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3"/>
  </bookViews>
  <sheets>
    <sheet name="Permohonan" sheetId="1" r:id="rId1"/>
    <sheet name="Ceklist I" sheetId="3" r:id="rId2"/>
    <sheet name="Ceklist II" sheetId="4" r:id="rId3"/>
    <sheet name="Ceklis III" sheetId="6" r:id="rId4"/>
  </sheets>
  <externalReferences>
    <externalReference r:id="rId5"/>
    <externalReference r:id="rId6"/>
  </externalReferences>
  <definedNames>
    <definedName name="data">[1]DATABASE!$A$6:$IV$176</definedName>
    <definedName name="KUNCI">[1]Kendali!$C$2</definedName>
    <definedName name="_xlnm.Print_Area" localSheetId="3">'Ceklis III'!$A$1:$G$31</definedName>
    <definedName name="_xlnm.Print_Area" localSheetId="1">'Ceklist I'!$A$1:$H$49</definedName>
    <definedName name="_xlnm.Print_Area" localSheetId="2">'Ceklist II'!$A$1:$H$77</definedName>
    <definedName name="_xlnm.Print_Area" localSheetId="0">Permohonan!$A$1:$G$57</definedName>
    <definedName name="sumber">[2]data!$A$3:$CN$48</definedName>
    <definedName name="sumber1">[2]data!$A$3:$CS$49</definedName>
  </definedNames>
  <calcPr calcId="124519"/>
</workbook>
</file>

<file path=xl/calcChain.xml><?xml version="1.0" encoding="utf-8"?>
<calcChain xmlns="http://schemas.openxmlformats.org/spreadsheetml/2006/main">
  <c r="F55" i="1"/>
</calcChain>
</file>

<file path=xl/sharedStrings.xml><?xml version="1.0" encoding="utf-8"?>
<sst xmlns="http://schemas.openxmlformats.org/spreadsheetml/2006/main" count="226" uniqueCount="131">
  <si>
    <t>Kepada</t>
  </si>
  <si>
    <t>Yth.</t>
  </si>
  <si>
    <t>:</t>
  </si>
  <si>
    <t>Kabupaten Musi Rawas</t>
  </si>
  <si>
    <t>Di_</t>
  </si>
  <si>
    <t xml:space="preserve">      Muara Beliti</t>
  </si>
  <si>
    <t>Saya yang bertanda tangan dibawah ini :</t>
  </si>
  <si>
    <t xml:space="preserve">Nama Lengkap </t>
  </si>
  <si>
    <t xml:space="preserve">Alamat </t>
  </si>
  <si>
    <t>Pemohon,</t>
  </si>
  <si>
    <t>Muara Beliti,                       20</t>
  </si>
  <si>
    <t>Alamat</t>
  </si>
  <si>
    <t>Kepala Dinas Penanaman Modal</t>
  </si>
  <si>
    <t>dan Pelayanan Terpadu Satu Pintu</t>
  </si>
  <si>
    <t>............................................................</t>
  </si>
  <si>
    <t>.................,         ....................... 20</t>
  </si>
  <si>
    <t>NB</t>
  </si>
  <si>
    <t>Berkas dibuat rangkap 2</t>
  </si>
  <si>
    <t>Nomor</t>
  </si>
  <si>
    <t>Lampiran</t>
  </si>
  <si>
    <t>Prihal</t>
  </si>
  <si>
    <t>: ...................................</t>
  </si>
  <si>
    <t>Pekerjaan</t>
  </si>
  <si>
    <t>...........................................................................................................</t>
  </si>
  <si>
    <t>Telp/No HP</t>
  </si>
  <si>
    <t>Dengan ini menerangkan bahwa kami menyelengarakan Produksi Industri Rumah Tangga Pangan :</t>
  </si>
  <si>
    <t>: Permohonan Izin Industri Rumah Tangga Pangan</t>
  </si>
  <si>
    <t>Untuk kelancaran usaha kami tersebut, maka dengan ini kami mengajukan permohonan untuk memperoleh P-IRT dari Dinas Kesehatan Kabupaten Musi Rawas.</t>
  </si>
  <si>
    <t xml:space="preserve">Sebagai bahan pertimbangan, berikut ini kami lampirkan : </t>
  </si>
  <si>
    <t>1. Fotocopy KTP Pemohon</t>
  </si>
  <si>
    <t>2. NPWP</t>
  </si>
  <si>
    <t>3. Daftar Isian data industri rumah tangga pangan</t>
  </si>
  <si>
    <t>4. Denah perjalanan ke alamat produksi</t>
  </si>
  <si>
    <t>5. Denah tempat produksi</t>
  </si>
  <si>
    <t>6. Desain/lay out label</t>
  </si>
  <si>
    <t>7. Data produk makanan</t>
  </si>
  <si>
    <t>8. Sertifikat Penyuluhan P-IRT Pangan (jika sudah pernah mengikuti)</t>
  </si>
  <si>
    <t>9. Surat Pengantar dari Puskesmas</t>
  </si>
  <si>
    <t>10. Pas Photo 3 x 4 :  2 lembar</t>
  </si>
  <si>
    <t>Demikian permohonan ini kami ajukan, atas perhatiannya kami ucapkan terima kasih.</t>
  </si>
  <si>
    <t>Materai Rp. 10.000</t>
  </si>
  <si>
    <t>Lampiran I</t>
  </si>
  <si>
    <t>DATA PRODUK MAKANAN</t>
  </si>
  <si>
    <t>(Sebutkan terperinci)</t>
  </si>
  <si>
    <t>1. Nama Jenis Makanan</t>
  </si>
  <si>
    <t>2. Merek Dagang</t>
  </si>
  <si>
    <t>3. Bahan Baku/Komposisi</t>
  </si>
  <si>
    <t>4. Bahan Tambahan Makanan</t>
  </si>
  <si>
    <t>5. Kemasan</t>
  </si>
  <si>
    <t xml:space="preserve">  a. Pelastik</t>
  </si>
  <si>
    <t xml:space="preserve">  b. Kaca</t>
  </si>
  <si>
    <t xml:space="preserve">  c. Kertas</t>
  </si>
  <si>
    <t xml:space="preserve">  d. Lain - Lain (sebutkan) ..............................................................</t>
  </si>
  <si>
    <t xml:space="preserve">  c. Lain - Lain (sebutkan) ..............................................................</t>
  </si>
  <si>
    <t xml:space="preserve">  b. Pengawet </t>
  </si>
  <si>
    <t xml:space="preserve">  a. Pewarna  </t>
  </si>
  <si>
    <t>...............................................................................................................</t>
  </si>
  <si>
    <t>6. Cara / Alur Pengolahan</t>
  </si>
  <si>
    <t>7. Masa Simpan</t>
  </si>
  <si>
    <t>8. Label</t>
  </si>
  <si>
    <t>Terlampir</t>
  </si>
  <si>
    <t>Pengusaha,</t>
  </si>
  <si>
    <t>.....................................................</t>
  </si>
  <si>
    <t>Lampiran II</t>
  </si>
  <si>
    <t>ISIAN DATA INDUSTRI RUMAH TANGGA PANGAN</t>
  </si>
  <si>
    <t>Nama Perusahaan</t>
  </si>
  <si>
    <t xml:space="preserve">Nama Pemilik </t>
  </si>
  <si>
    <t>Nama Penanggungjawab</t>
  </si>
  <si>
    <t>No surat pendaftaran industri kecil</t>
  </si>
  <si>
    <t>............................................................................................................</t>
  </si>
  <si>
    <t>1.</t>
  </si>
  <si>
    <t>Jumlah Karyawan</t>
  </si>
  <si>
    <t>a.</t>
  </si>
  <si>
    <t>b.</t>
  </si>
  <si>
    <t>c.</t>
  </si>
  <si>
    <t>d.</t>
  </si>
  <si>
    <t>e.</t>
  </si>
  <si>
    <t xml:space="preserve">SD </t>
  </si>
  <si>
    <t xml:space="preserve">SLTP </t>
  </si>
  <si>
    <t xml:space="preserve">SLTA </t>
  </si>
  <si>
    <t>D-III</t>
  </si>
  <si>
    <t>D-IV/S1</t>
  </si>
  <si>
    <t>f.</t>
  </si>
  <si>
    <t>S-2</t>
  </si>
  <si>
    <t>................Orang</t>
  </si>
  <si>
    <t>2.</t>
  </si>
  <si>
    <t>Pendidikan</t>
  </si>
  <si>
    <t>3.</t>
  </si>
  <si>
    <t>Pemeriksaan Kesehatan</t>
  </si>
  <si>
    <t xml:space="preserve">  1. Dilakukan berkali .......................... kali/tahun</t>
  </si>
  <si>
    <t xml:space="preserve">  2. Dilakukan jika sakit ditanggung oleh perusahaan</t>
  </si>
  <si>
    <t xml:space="preserve">  3. Belum dilakukan</t>
  </si>
  <si>
    <t>A. DATA KARYAWAN</t>
  </si>
  <si>
    <t>B. DATA SARANA PRODUKSI</t>
  </si>
  <si>
    <t>Lokasi</t>
  </si>
  <si>
    <t xml:space="preserve">  1. Daerah Industri</t>
  </si>
  <si>
    <t xml:space="preserve">  2. Daerah Permukiman</t>
  </si>
  <si>
    <t xml:space="preserve">  3. Daerah Pertanian</t>
  </si>
  <si>
    <t>C. RUANG PENGOLAHAN</t>
  </si>
  <si>
    <t>4.</t>
  </si>
  <si>
    <t>Lantai</t>
  </si>
  <si>
    <t>Dinding</t>
  </si>
  <si>
    <t>Langit-langit</t>
  </si>
  <si>
    <t>Suplai Air</t>
  </si>
  <si>
    <t>5.</t>
  </si>
  <si>
    <t>6.</t>
  </si>
  <si>
    <t>Selokan Air Limbah</t>
  </si>
  <si>
    <t>Toilet</t>
  </si>
  <si>
    <t>Permukaan alat produksi yang berhubungan langsung dengan makanan terbuat dari bahan (tunjukan semua)</t>
  </si>
  <si>
    <t>7.</t>
  </si>
  <si>
    <t xml:space="preserve">  4. Lain-lain (Sebutkan) ..............................................</t>
  </si>
  <si>
    <t>a. Tanah     b. Kayu     c. Semen     d. Ubin</t>
  </si>
  <si>
    <t xml:space="preserve">a. Tanah     b. Kayu     c. Semen     d. Ubin     e. Tembok dengan porselen
</t>
  </si>
  <si>
    <t>a. Ada         b. Tidak Ada</t>
  </si>
  <si>
    <t xml:space="preserve">a. PDAM     b. SGL       c. S. Pompa     d. Air Hujan     e. Lain-lain Sebuitkan 
</t>
  </si>
  <si>
    <t>a. Bambu    b. Papan   c. Kayu Lapis   d. Eternit         e. Beton</t>
  </si>
  <si>
    <t>a. Terbuka  b. Tertutup</t>
  </si>
  <si>
    <t>a. Jumlah                                 : ................. Unit</t>
  </si>
  <si>
    <t>b. Jarak ke ruang pengolahan : ............... Meter</t>
  </si>
  <si>
    <t>a. Kayu     b. Plastik     c. Besi/Baja     d. Stainless     e. Alluminium     f. Seng</t>
  </si>
  <si>
    <t>g. Tembaga     h. Kuningan     i. Perungu     j. Lain-lain (Sebutkan)</t>
  </si>
  <si>
    <t>Pemilik / Penanggung Jawab,</t>
  </si>
  <si>
    <t>DAFTAR PRODUK YANG DIAJUKAN IZIN EDAR PANGAN INDUSTRI RUMAH TANGGA</t>
  </si>
  <si>
    <t xml:space="preserve">Nama </t>
  </si>
  <si>
    <t>Perusahaan</t>
  </si>
  <si>
    <t>Jenis Usaha</t>
  </si>
  <si>
    <t>No</t>
  </si>
  <si>
    <t>Nama Produk</t>
  </si>
  <si>
    <t>Bahan Baku Utama</t>
  </si>
  <si>
    <t>Masa Simpan</t>
  </si>
  <si>
    <t>Keterangan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</si>
</sst>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Fill="0" applyBorder="0" applyAlignment="0" applyProtection="0"/>
    <xf numFmtId="0" fontId="4" fillId="0" borderId="0"/>
    <xf numFmtId="0" fontId="4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quotePrefix="1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Comma [0]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M%20Kesehatan/File%202018/Usul%20Tugas%20Belajar/Aplikasi%20Agus%20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DM%20Kesehatan/File%202018/Usul%20Tugas%20Belajar/ABAH%20FILE/ABAH%201/ABAH/KEPEGAWAIAN/kp4/Musuko/kantor/2010-2011/KP4%20JANUARI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Kendali"/>
      <sheetName val="Rekomendasi"/>
      <sheetName val="Permohonan"/>
      <sheetName val="Pernyataan"/>
      <sheetName val="Permohonan (2)"/>
    </sheetNames>
    <sheetDataSet>
      <sheetData sheetId="0">
        <row r="6">
          <cell r="A6">
            <v>1</v>
          </cell>
          <cell r="B6" t="str">
            <v>Agus Triansyah, AMKG</v>
          </cell>
          <cell r="C6" t="str">
            <v>199208092014031001</v>
          </cell>
          <cell r="D6" t="str">
            <v>Pengatur Tingkat I (II/d)</v>
          </cell>
          <cell r="E6" t="str">
            <v>Lahat, 09 Agustus 1992</v>
          </cell>
          <cell r="F6" t="str">
            <v>D-III Perawat Gigi</v>
          </cell>
          <cell r="G6" t="str">
            <v>Perawat Gigi Terampil Pada UPT Puskesmas Cecar</v>
          </cell>
          <cell r="H6" t="str">
            <v>UPT Puskesmas Cecar</v>
          </cell>
          <cell r="I6" t="str">
            <v>JL. Veteran Gang Pemuda No. 91 RT. 15 RW. 05 Bandar Agung Lahat</v>
          </cell>
        </row>
        <row r="7">
          <cell r="A7">
            <v>2</v>
          </cell>
          <cell r="B7" t="str">
            <v>Yunilda Pratiwi, AMKG</v>
          </cell>
          <cell r="C7" t="str">
            <v>199206162014032001</v>
          </cell>
          <cell r="D7" t="str">
            <v>Pengatur Tingkat I (II/d)</v>
          </cell>
          <cell r="E7" t="str">
            <v>Musi Banyuasin, 16 Juni 1992</v>
          </cell>
          <cell r="F7" t="str">
            <v>D-III Perawat Gigi</v>
          </cell>
          <cell r="G7" t="str">
            <v>Perawat Gigi Terampil Pada UPT Puskesmas Kelingi IV.C</v>
          </cell>
          <cell r="H7" t="str">
            <v>UPT Puskesmas Kelingi IV.C</v>
          </cell>
          <cell r="I7" t="str">
            <v>JL. Palembang-Betung KM 16 RT. 51 RW. 18 Kecamatan Talang Kelapa Banyuasin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</sheetData>
      <sheetData sheetId="1">
        <row r="2">
          <cell r="C2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P4 DEPAN"/>
      <sheetName val="KP4 BELAKANG"/>
      <sheetName val="Data anak"/>
    </sheetNames>
    <sheetDataSet>
      <sheetData sheetId="0" refreshError="1">
        <row r="3">
          <cell r="A3">
            <v>1</v>
          </cell>
          <cell r="B3" t="str">
            <v>DRS. NURHUDA, M.M.</v>
          </cell>
          <cell r="C3" t="str">
            <v>19631028 198703 1 006</v>
          </cell>
          <cell r="D3" t="str">
            <v>Pembina, IV/a</v>
          </cell>
          <cell r="E3" t="str">
            <v>01 OKTOBER 1999</v>
          </cell>
          <cell r="F3" t="str">
            <v>DEMAK</v>
          </cell>
          <cell r="G3" t="str">
            <v>28 OKTOBER 1963</v>
          </cell>
          <cell r="H3" t="str">
            <v>Laki-laki</v>
          </cell>
          <cell r="I3" t="str">
            <v>ISLAM</v>
          </cell>
          <cell r="J3" t="str">
            <v>Jangkungharjo Rt 07 Rw 03 Brati</v>
          </cell>
          <cell r="K3" t="str">
            <v>01 MARET 1987</v>
          </cell>
          <cell r="L3" t="str">
            <v>PNSD</v>
          </cell>
          <cell r="M3" t="str">
            <v>PEGAWAI TETAP</v>
          </cell>
          <cell r="N3">
            <v>2686800</v>
          </cell>
          <cell r="O3">
            <v>3504700</v>
          </cell>
          <cell r="P3" t="str">
            <v>GURU PEMBINA</v>
          </cell>
          <cell r="Q3" t="str">
            <v>4</v>
          </cell>
          <cell r="R3" t="str">
            <v>IV/a</v>
          </cell>
          <cell r="S3" t="str">
            <v>23</v>
          </cell>
          <cell r="T3" t="str">
            <v>02</v>
          </cell>
          <cell r="U3" t="str">
            <v>23</v>
          </cell>
          <cell r="V3" t="str">
            <v>02</v>
          </cell>
          <cell r="W3" t="str">
            <v>Dwi Roestoeti Tjahjani</v>
          </cell>
          <cell r="X3" t="str">
            <v>Grobogan</v>
          </cell>
          <cell r="Y3" t="str">
            <v>20-09-1966</v>
          </cell>
          <cell r="Z3" t="str">
            <v>19640920 199203 2 004</v>
          </cell>
          <cell r="AA3" t="str">
            <v>PERAWAT</v>
          </cell>
          <cell r="AB3" t="str">
            <v>03-02-1991</v>
          </cell>
          <cell r="AC3">
            <v>2456000</v>
          </cell>
          <cell r="AD3" t="str">
            <v>Satriya Tjahja Hudaya</v>
          </cell>
          <cell r="AE3" t="str">
            <v>Grobogan</v>
          </cell>
          <cell r="AF3" t="str">
            <v>23-12-1991</v>
          </cell>
          <cell r="AG3" t="str">
            <v>A.K.</v>
          </cell>
          <cell r="AH3" t="str">
            <v>I</v>
          </cell>
          <cell r="AI3" t="str">
            <v>Laki-laki</v>
          </cell>
          <cell r="AJ3" t="str">
            <v>-</v>
          </cell>
          <cell r="AK3" t="str">
            <v>Kuliah</v>
          </cell>
          <cell r="AL3" t="str">
            <v>Dapat</v>
          </cell>
          <cell r="AM3" t="str">
            <v xml:space="preserve">Reny Tjahja hidayati </v>
          </cell>
          <cell r="AN3" t="str">
            <v>Grobogan</v>
          </cell>
          <cell r="AO3" t="str">
            <v>23-10-1994</v>
          </cell>
          <cell r="AP3" t="str">
            <v>A.K.</v>
          </cell>
          <cell r="AQ3" t="str">
            <v>I</v>
          </cell>
          <cell r="AR3" t="str">
            <v>Perempuan</v>
          </cell>
          <cell r="AS3" t="str">
            <v>-</v>
          </cell>
          <cell r="AT3" t="str">
            <v>Sekolah</v>
          </cell>
          <cell r="AU3" t="str">
            <v>Dapat</v>
          </cell>
          <cell r="AV3" t="str">
            <v>Wahyu Tjahja Hidayat</v>
          </cell>
          <cell r="AW3" t="str">
            <v>Grobogan</v>
          </cell>
          <cell r="AX3">
            <v>35343</v>
          </cell>
          <cell r="AY3" t="str">
            <v>A.K</v>
          </cell>
          <cell r="AZ3" t="str">
            <v>I</v>
          </cell>
          <cell r="BA3" t="str">
            <v>Laki-laki</v>
          </cell>
          <cell r="BB3" t="str">
            <v>-</v>
          </cell>
          <cell r="BC3" t="str">
            <v>Sekolah</v>
          </cell>
          <cell r="BD3" t="str">
            <v>Tidak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  <cell r="BK3" t="str">
            <v>-</v>
          </cell>
          <cell r="BL3" t="str">
            <v>-</v>
          </cell>
          <cell r="BM3" t="str">
            <v>-</v>
          </cell>
          <cell r="BN3" t="str">
            <v>-</v>
          </cell>
          <cell r="BO3" t="str">
            <v>-</v>
          </cell>
          <cell r="BP3" t="str">
            <v>-</v>
          </cell>
          <cell r="BQ3" t="str">
            <v>-</v>
          </cell>
          <cell r="BR3" t="str">
            <v>-</v>
          </cell>
          <cell r="BS3" t="str">
            <v>-</v>
          </cell>
          <cell r="BT3" t="str">
            <v>-</v>
          </cell>
          <cell r="BU3" t="str">
            <v>-</v>
          </cell>
          <cell r="BV3" t="str">
            <v>-</v>
          </cell>
          <cell r="BW3" t="str">
            <v>-</v>
          </cell>
          <cell r="BX3" t="str">
            <v>-</v>
          </cell>
          <cell r="BY3" t="str">
            <v>-</v>
          </cell>
          <cell r="BZ3" t="str">
            <v>-</v>
          </cell>
          <cell r="CA3" t="str">
            <v>-</v>
          </cell>
          <cell r="CB3" t="str">
            <v>-</v>
          </cell>
          <cell r="CC3" t="str">
            <v>-</v>
          </cell>
          <cell r="CD3" t="str">
            <v>-</v>
          </cell>
          <cell r="CE3" t="str">
            <v>-</v>
          </cell>
          <cell r="CF3" t="str">
            <v>-</v>
          </cell>
          <cell r="CG3" t="str">
            <v>-</v>
          </cell>
          <cell r="CH3" t="str">
            <v>-</v>
          </cell>
          <cell r="CI3" t="str">
            <v>-</v>
          </cell>
          <cell r="CJ3" t="str">
            <v>-</v>
          </cell>
          <cell r="CK3" t="str">
            <v>-</v>
          </cell>
          <cell r="CL3" t="str">
            <v>-</v>
          </cell>
          <cell r="CM3" t="str">
            <v>-</v>
          </cell>
          <cell r="CN3" t="str">
            <v>-</v>
          </cell>
          <cell r="CO3">
            <v>31837</v>
          </cell>
          <cell r="CP3" t="str">
            <v>GURU PEMBINA</v>
          </cell>
          <cell r="CQ3">
            <v>23</v>
          </cell>
          <cell r="CR3">
            <v>10</v>
          </cell>
          <cell r="CS3" t="str">
            <v>23 tahun, 10 bulan, 0 hari</v>
          </cell>
        </row>
        <row r="4">
          <cell r="A4">
            <v>2</v>
          </cell>
          <cell r="B4" t="str">
            <v>KUSTINAH, B.A.</v>
          </cell>
          <cell r="C4" t="str">
            <v>19530615 197701 2 003</v>
          </cell>
          <cell r="D4" t="str">
            <v>Pembina, IV/a</v>
          </cell>
          <cell r="E4" t="str">
            <v>01 APRIL 2002</v>
          </cell>
          <cell r="F4" t="str">
            <v>GROBOGAN</v>
          </cell>
          <cell r="G4" t="str">
            <v>15 JUNI 1953</v>
          </cell>
          <cell r="H4" t="str">
            <v>Perempuan</v>
          </cell>
          <cell r="I4" t="str">
            <v>ISLAM</v>
          </cell>
          <cell r="J4" t="str">
            <v>Ds. Pilangpayung Kec. Toroh Kab. Grobogan</v>
          </cell>
          <cell r="K4" t="str">
            <v>01 JANUARI 1977</v>
          </cell>
          <cell r="L4" t="str">
            <v>PNSD</v>
          </cell>
          <cell r="M4" t="str">
            <v>PEGAWAI TETAP</v>
          </cell>
          <cell r="N4">
            <v>2889600</v>
          </cell>
          <cell r="O4">
            <v>3029200</v>
          </cell>
          <cell r="P4" t="str">
            <v>GURU PEMBINA</v>
          </cell>
          <cell r="Q4" t="str">
            <v>0</v>
          </cell>
          <cell r="R4" t="str">
            <v>IV/a</v>
          </cell>
          <cell r="S4" t="str">
            <v>33</v>
          </cell>
          <cell r="T4" t="str">
            <v>04</v>
          </cell>
          <cell r="U4" t="str">
            <v>33</v>
          </cell>
          <cell r="V4" t="str">
            <v>04</v>
          </cell>
          <cell r="W4" t="str">
            <v>-</v>
          </cell>
          <cell r="X4" t="str">
            <v>-</v>
          </cell>
          <cell r="Y4" t="str">
            <v>-</v>
          </cell>
          <cell r="Z4" t="str">
            <v>-</v>
          </cell>
          <cell r="AA4" t="str">
            <v>-</v>
          </cell>
          <cell r="AB4" t="str">
            <v>-</v>
          </cell>
          <cell r="AC4" t="str">
            <v>-</v>
          </cell>
          <cell r="AD4" t="str">
            <v>-</v>
          </cell>
          <cell r="AE4" t="str">
            <v>-</v>
          </cell>
          <cell r="AF4" t="str">
            <v>-</v>
          </cell>
          <cell r="AG4" t="str">
            <v>-</v>
          </cell>
          <cell r="AH4" t="str">
            <v>-</v>
          </cell>
          <cell r="AI4" t="str">
            <v>-</v>
          </cell>
          <cell r="AJ4" t="str">
            <v>-</v>
          </cell>
          <cell r="AK4" t="str">
            <v>-</v>
          </cell>
          <cell r="AL4" t="str">
            <v>-</v>
          </cell>
          <cell r="AM4" t="str">
            <v>-</v>
          </cell>
          <cell r="AN4" t="str">
            <v>-</v>
          </cell>
          <cell r="AO4" t="str">
            <v>-</v>
          </cell>
          <cell r="AP4" t="str">
            <v>-</v>
          </cell>
          <cell r="AQ4" t="str">
            <v>-</v>
          </cell>
          <cell r="AR4" t="str">
            <v>-</v>
          </cell>
          <cell r="AS4" t="str">
            <v>-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  <cell r="BF4" t="str">
            <v>-</v>
          </cell>
          <cell r="BG4" t="str">
            <v>-</v>
          </cell>
          <cell r="BH4" t="str">
            <v>-</v>
          </cell>
          <cell r="BI4" t="str">
            <v>-</v>
          </cell>
          <cell r="BJ4" t="str">
            <v>-</v>
          </cell>
          <cell r="BK4" t="str">
            <v>-</v>
          </cell>
          <cell r="BL4" t="str">
            <v>-</v>
          </cell>
          <cell r="BM4" t="str">
            <v>-</v>
          </cell>
          <cell r="BN4" t="str">
            <v>-</v>
          </cell>
          <cell r="BO4" t="str">
            <v>-</v>
          </cell>
          <cell r="BP4" t="str">
            <v>-</v>
          </cell>
          <cell r="BQ4" t="str">
            <v>-</v>
          </cell>
          <cell r="BR4" t="str">
            <v>-</v>
          </cell>
          <cell r="BS4" t="str">
            <v>-</v>
          </cell>
          <cell r="BT4" t="str">
            <v>-</v>
          </cell>
          <cell r="BU4" t="str">
            <v>-</v>
          </cell>
          <cell r="BV4" t="str">
            <v>-</v>
          </cell>
          <cell r="BW4" t="str">
            <v>-</v>
          </cell>
          <cell r="BX4" t="str">
            <v>-</v>
          </cell>
          <cell r="BY4" t="str">
            <v>-</v>
          </cell>
          <cell r="BZ4" t="str">
            <v>-</v>
          </cell>
          <cell r="CA4" t="str">
            <v>-</v>
          </cell>
          <cell r="CB4" t="str">
            <v>-</v>
          </cell>
          <cell r="CC4" t="str">
            <v>-</v>
          </cell>
          <cell r="CD4" t="str">
            <v>-</v>
          </cell>
          <cell r="CE4" t="str">
            <v>-</v>
          </cell>
          <cell r="CF4" t="str">
            <v>-</v>
          </cell>
          <cell r="CG4" t="str">
            <v>-</v>
          </cell>
          <cell r="CH4" t="str">
            <v>-</v>
          </cell>
          <cell r="CI4" t="str">
            <v>-</v>
          </cell>
          <cell r="CJ4" t="str">
            <v>-</v>
          </cell>
          <cell r="CK4" t="str">
            <v>-</v>
          </cell>
          <cell r="CL4" t="str">
            <v>-</v>
          </cell>
          <cell r="CM4" t="str">
            <v>-</v>
          </cell>
          <cell r="CN4" t="str">
            <v>-</v>
          </cell>
          <cell r="CO4">
            <v>28126</v>
          </cell>
          <cell r="CP4" t="str">
            <v>GURU PEMBINA</v>
          </cell>
          <cell r="CQ4">
            <v>34</v>
          </cell>
          <cell r="CR4">
            <v>0</v>
          </cell>
          <cell r="CS4" t="str">
            <v>34 tahun, 0 bulan, 0 hari</v>
          </cell>
        </row>
        <row r="5">
          <cell r="A5">
            <v>3</v>
          </cell>
          <cell r="B5" t="str">
            <v>M. SADELI, S.PD.</v>
          </cell>
          <cell r="C5" t="str">
            <v>19570915 198103 1 014</v>
          </cell>
          <cell r="D5" t="str">
            <v>Pembina, IV/a</v>
          </cell>
          <cell r="E5" t="str">
            <v>01 APRIL 2003</v>
          </cell>
          <cell r="F5" t="str">
            <v>Purwodadi</v>
          </cell>
          <cell r="G5" t="str">
            <v>15 SEPTEMBER 1957</v>
          </cell>
          <cell r="H5" t="str">
            <v>Laki-laki</v>
          </cell>
          <cell r="I5" t="str">
            <v>ISLAM</v>
          </cell>
          <cell r="J5" t="str">
            <v>Jl. Sangkata Blok. A No. 11 Rt 01 Rw 20 Kuripan Purwodadi Grobogan</v>
          </cell>
          <cell r="K5" t="str">
            <v>01 MARET 1981</v>
          </cell>
          <cell r="L5" t="str">
            <v>PNSD</v>
          </cell>
          <cell r="M5" t="str">
            <v>PEGAWAI TETAP</v>
          </cell>
          <cell r="N5">
            <v>2752800</v>
          </cell>
          <cell r="O5">
            <v>3401400</v>
          </cell>
          <cell r="P5" t="str">
            <v>GURU PEMBINA</v>
          </cell>
          <cell r="Q5" t="str">
            <v>3</v>
          </cell>
          <cell r="R5" t="str">
            <v>IV/a</v>
          </cell>
          <cell r="S5" t="str">
            <v>29</v>
          </cell>
          <cell r="T5" t="str">
            <v>02</v>
          </cell>
          <cell r="U5" t="str">
            <v>29</v>
          </cell>
          <cell r="V5" t="str">
            <v>02</v>
          </cell>
          <cell r="W5" t="str">
            <v>Sri Maryati</v>
          </cell>
          <cell r="X5" t="str">
            <v>Tegal</v>
          </cell>
          <cell r="Y5" t="str">
            <v>13-12-1963</v>
          </cell>
          <cell r="Z5" t="str">
            <v>-</v>
          </cell>
          <cell r="AA5" t="str">
            <v>-</v>
          </cell>
          <cell r="AB5" t="str">
            <v>11-05-981</v>
          </cell>
          <cell r="AC5" t="str">
            <v>-</v>
          </cell>
          <cell r="AD5" t="str">
            <v>Grafita Rifa Annafi</v>
          </cell>
          <cell r="AE5" t="str">
            <v>Grobogan</v>
          </cell>
          <cell r="AF5" t="str">
            <v>31-10-1998</v>
          </cell>
          <cell r="AG5" t="str">
            <v>A.K.</v>
          </cell>
          <cell r="AH5" t="str">
            <v>I</v>
          </cell>
          <cell r="AI5" t="str">
            <v>Perempuan</v>
          </cell>
          <cell r="AJ5" t="str">
            <v>-</v>
          </cell>
          <cell r="AK5" t="str">
            <v>Sekolah</v>
          </cell>
          <cell r="AL5" t="str">
            <v>Dapat</v>
          </cell>
          <cell r="AM5" t="str">
            <v>Hanif Delta Mahendra</v>
          </cell>
          <cell r="AN5" t="str">
            <v>Grobogan</v>
          </cell>
          <cell r="AO5" t="str">
            <v>06-12-2003</v>
          </cell>
          <cell r="AP5" t="str">
            <v>A.K.</v>
          </cell>
          <cell r="AQ5" t="str">
            <v>I</v>
          </cell>
          <cell r="AR5" t="str">
            <v>Laki-laki</v>
          </cell>
          <cell r="AS5" t="str">
            <v>-</v>
          </cell>
          <cell r="AT5" t="str">
            <v>Sekolah</v>
          </cell>
          <cell r="AU5" t="str">
            <v>Dapat</v>
          </cell>
          <cell r="AV5" t="str">
            <v>-</v>
          </cell>
          <cell r="AW5" t="str">
            <v>-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-</v>
          </cell>
          <cell r="BF5" t="str">
            <v>-</v>
          </cell>
          <cell r="BG5" t="str">
            <v>-</v>
          </cell>
          <cell r="BH5" t="str">
            <v>-</v>
          </cell>
          <cell r="BI5" t="str">
            <v>-</v>
          </cell>
          <cell r="BJ5" t="str">
            <v>-</v>
          </cell>
          <cell r="BK5" t="str">
            <v>-</v>
          </cell>
          <cell r="BL5" t="str">
            <v>-</v>
          </cell>
          <cell r="BM5" t="str">
            <v>-</v>
          </cell>
          <cell r="BN5" t="str">
            <v>-</v>
          </cell>
          <cell r="BO5" t="str">
            <v>-</v>
          </cell>
          <cell r="BP5" t="str">
            <v>-</v>
          </cell>
          <cell r="BQ5" t="str">
            <v>-</v>
          </cell>
          <cell r="BR5" t="str">
            <v>-</v>
          </cell>
          <cell r="BS5" t="str">
            <v>-</v>
          </cell>
          <cell r="BT5" t="str">
            <v>-</v>
          </cell>
          <cell r="BU5" t="str">
            <v>-</v>
          </cell>
          <cell r="BV5" t="str">
            <v>-</v>
          </cell>
          <cell r="BW5" t="str">
            <v>-</v>
          </cell>
          <cell r="BX5" t="str">
            <v>-</v>
          </cell>
          <cell r="BY5" t="str">
            <v>-</v>
          </cell>
          <cell r="BZ5" t="str">
            <v>-</v>
          </cell>
          <cell r="CA5" t="str">
            <v>-</v>
          </cell>
          <cell r="CB5" t="str">
            <v>-</v>
          </cell>
          <cell r="CC5" t="str">
            <v>-</v>
          </cell>
          <cell r="CD5" t="str">
            <v>-</v>
          </cell>
          <cell r="CE5" t="str">
            <v>-</v>
          </cell>
          <cell r="CF5" t="str">
            <v>-</v>
          </cell>
          <cell r="CG5" t="str">
            <v>-</v>
          </cell>
          <cell r="CH5" t="str">
            <v>-</v>
          </cell>
          <cell r="CI5" t="str">
            <v>-</v>
          </cell>
          <cell r="CJ5" t="str">
            <v>-</v>
          </cell>
          <cell r="CK5" t="str">
            <v>-</v>
          </cell>
          <cell r="CL5" t="str">
            <v>-</v>
          </cell>
          <cell r="CM5" t="str">
            <v>-</v>
          </cell>
          <cell r="CN5" t="str">
            <v>-</v>
          </cell>
          <cell r="CO5">
            <v>29646</v>
          </cell>
          <cell r="CP5" t="str">
            <v>GURU PEMBINA</v>
          </cell>
          <cell r="CQ5">
            <v>29</v>
          </cell>
          <cell r="CR5">
            <v>10</v>
          </cell>
          <cell r="CS5" t="str">
            <v>29 tahun, 10 bulan, 0 hari</v>
          </cell>
        </row>
        <row r="6">
          <cell r="A6">
            <v>4</v>
          </cell>
          <cell r="B6" t="str">
            <v>MUH. AKHWAN, S.PD.</v>
          </cell>
          <cell r="C6" t="str">
            <v>19590720 198202 1 005</v>
          </cell>
          <cell r="D6" t="str">
            <v>Pembina, IV/a</v>
          </cell>
          <cell r="E6" t="str">
            <v>01 APRIL 2005</v>
          </cell>
          <cell r="F6" t="str">
            <v>DEMAK</v>
          </cell>
          <cell r="G6" t="str">
            <v>20 JULI 1959</v>
          </cell>
          <cell r="H6" t="str">
            <v>Laki-laki</v>
          </cell>
          <cell r="I6" t="str">
            <v>ISLAM</v>
          </cell>
          <cell r="J6" t="str">
            <v>Danyang Rt 4 Rw 4 Purwodadi Grobogan</v>
          </cell>
          <cell r="K6" t="str">
            <v>01 PEBRUARI 1982</v>
          </cell>
          <cell r="L6" t="str">
            <v>PNSD</v>
          </cell>
          <cell r="M6" t="str">
            <v>PEGAWAI TETAP</v>
          </cell>
          <cell r="N6">
            <v>2686800</v>
          </cell>
          <cell r="O6">
            <v>3235800</v>
          </cell>
          <cell r="P6" t="str">
            <v>GURU PEMBINA</v>
          </cell>
          <cell r="Q6" t="str">
            <v>2</v>
          </cell>
          <cell r="R6" t="str">
            <v>IV/a</v>
          </cell>
          <cell r="S6" t="str">
            <v>28</v>
          </cell>
          <cell r="T6" t="str">
            <v>03</v>
          </cell>
          <cell r="U6" t="str">
            <v>28</v>
          </cell>
          <cell r="V6" t="str">
            <v>03</v>
          </cell>
          <cell r="W6" t="str">
            <v>Nanik Suryani</v>
          </cell>
          <cell r="X6" t="str">
            <v>Blora</v>
          </cell>
          <cell r="Y6" t="str">
            <v>15-11-1964</v>
          </cell>
          <cell r="Z6" t="str">
            <v>19641115 198702 2 002</v>
          </cell>
          <cell r="AA6" t="str">
            <v>Guru</v>
          </cell>
          <cell r="AB6" t="str">
            <v>22-06-1992</v>
          </cell>
          <cell r="AC6">
            <v>2000000</v>
          </cell>
          <cell r="AD6" t="str">
            <v>Hanifia Ulfa Fawzia</v>
          </cell>
          <cell r="AE6" t="str">
            <v>Karanganyar</v>
          </cell>
          <cell r="AF6" t="str">
            <v>28-08-1995</v>
          </cell>
          <cell r="AG6" t="str">
            <v>A.K.</v>
          </cell>
          <cell r="AH6" t="str">
            <v>I</v>
          </cell>
          <cell r="AI6" t="str">
            <v>Perempuan</v>
          </cell>
          <cell r="AJ6" t="str">
            <v>-</v>
          </cell>
          <cell r="AK6" t="str">
            <v>Sekolah</v>
          </cell>
          <cell r="AL6" t="str">
            <v>Dapat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-</v>
          </cell>
          <cell r="AQ6" t="str">
            <v>-</v>
          </cell>
          <cell r="AR6" t="str">
            <v>-</v>
          </cell>
          <cell r="AS6" t="str">
            <v>-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  <cell r="BF6" t="str">
            <v>-</v>
          </cell>
          <cell r="BG6" t="str">
            <v>-</v>
          </cell>
          <cell r="BH6" t="str">
            <v>-</v>
          </cell>
          <cell r="BI6" t="str">
            <v>-</v>
          </cell>
          <cell r="BJ6" t="str">
            <v>-</v>
          </cell>
          <cell r="BK6" t="str">
            <v>-</v>
          </cell>
          <cell r="BL6" t="str">
            <v>-</v>
          </cell>
          <cell r="BM6" t="str">
            <v>-</v>
          </cell>
          <cell r="BN6" t="str">
            <v>-</v>
          </cell>
          <cell r="BO6" t="str">
            <v>-</v>
          </cell>
          <cell r="BP6" t="str">
            <v>-</v>
          </cell>
          <cell r="BQ6" t="str">
            <v>-</v>
          </cell>
          <cell r="BR6" t="str">
            <v>-</v>
          </cell>
          <cell r="BS6" t="str">
            <v>-</v>
          </cell>
          <cell r="BT6" t="str">
            <v>-</v>
          </cell>
          <cell r="BU6" t="str">
            <v>-</v>
          </cell>
          <cell r="BV6" t="str">
            <v>-</v>
          </cell>
          <cell r="BW6" t="str">
            <v>-</v>
          </cell>
          <cell r="BX6" t="str">
            <v>-</v>
          </cell>
          <cell r="BY6" t="str">
            <v>-</v>
          </cell>
          <cell r="BZ6" t="str">
            <v>-</v>
          </cell>
          <cell r="CA6" t="str">
            <v>-</v>
          </cell>
          <cell r="CB6" t="str">
            <v>-</v>
          </cell>
          <cell r="CC6" t="str">
            <v>-</v>
          </cell>
          <cell r="CD6" t="str">
            <v>-</v>
          </cell>
          <cell r="CE6" t="str">
            <v>-</v>
          </cell>
          <cell r="CF6" t="str">
            <v>-</v>
          </cell>
          <cell r="CG6" t="str">
            <v>-</v>
          </cell>
          <cell r="CH6" t="str">
            <v>-</v>
          </cell>
          <cell r="CI6" t="str">
            <v>-</v>
          </cell>
          <cell r="CJ6" t="str">
            <v>-</v>
          </cell>
          <cell r="CK6" t="str">
            <v>-</v>
          </cell>
          <cell r="CL6" t="str">
            <v>-</v>
          </cell>
          <cell r="CM6" t="str">
            <v>-</v>
          </cell>
          <cell r="CN6" t="str">
            <v>-</v>
          </cell>
          <cell r="CO6">
            <v>29983</v>
          </cell>
          <cell r="CP6" t="str">
            <v>GURU PEMBINA</v>
          </cell>
          <cell r="CQ6">
            <v>28</v>
          </cell>
          <cell r="CR6">
            <v>11</v>
          </cell>
          <cell r="CS6" t="str">
            <v>28 tahun, 11 bulan, 0 hari</v>
          </cell>
        </row>
        <row r="7">
          <cell r="A7">
            <v>5</v>
          </cell>
          <cell r="B7" t="str">
            <v>NING ENDAH S.R. S.PD.</v>
          </cell>
          <cell r="C7" t="str">
            <v>19620602 198302 2 003</v>
          </cell>
          <cell r="D7" t="str">
            <v>Pembina, IV/a</v>
          </cell>
          <cell r="E7" t="str">
            <v>01 APRIL 2005</v>
          </cell>
          <cell r="F7" t="str">
            <v>GROBOGAN</v>
          </cell>
          <cell r="G7" t="str">
            <v>02 JUNI 1962</v>
          </cell>
          <cell r="H7" t="str">
            <v>Perempuan</v>
          </cell>
          <cell r="I7" t="str">
            <v>ISLAM</v>
          </cell>
          <cell r="J7" t="str">
            <v>Jl. Kartini No. 18 Ds. Genuksuran Kec. Purwodadi Grobogan</v>
          </cell>
          <cell r="K7" t="str">
            <v>01 PEBRUARI 1983</v>
          </cell>
          <cell r="L7" t="str">
            <v>PNSD</v>
          </cell>
          <cell r="M7" t="str">
            <v>PEGAWAI TETAP</v>
          </cell>
          <cell r="N7">
            <v>2686800</v>
          </cell>
          <cell r="O7">
            <v>3333700</v>
          </cell>
          <cell r="P7" t="str">
            <v>GURU PEMBINA</v>
          </cell>
          <cell r="Q7" t="str">
            <v>3</v>
          </cell>
          <cell r="R7" t="str">
            <v>IV/a</v>
          </cell>
          <cell r="S7" t="str">
            <v>27</v>
          </cell>
          <cell r="T7" t="str">
            <v>03</v>
          </cell>
          <cell r="U7" t="str">
            <v>27</v>
          </cell>
          <cell r="V7" t="str">
            <v>03</v>
          </cell>
          <cell r="W7" t="str">
            <v>Purnomo Djati,S.E</v>
          </cell>
          <cell r="X7" t="str">
            <v>Grobogan</v>
          </cell>
          <cell r="Y7" t="str">
            <v>04-05-1962</v>
          </cell>
          <cell r="Z7" t="str">
            <v>19620504 198403 1 013</v>
          </cell>
          <cell r="AA7" t="str">
            <v>PNS</v>
          </cell>
          <cell r="AB7" t="str">
            <v>21-02-1982</v>
          </cell>
          <cell r="AC7" t="str">
            <v>-</v>
          </cell>
          <cell r="AD7" t="str">
            <v>Yogi Reza Pahlevi</v>
          </cell>
          <cell r="AE7" t="str">
            <v>Grobogan</v>
          </cell>
          <cell r="AF7" t="str">
            <v>28-05-1988</v>
          </cell>
          <cell r="AG7" t="str">
            <v>A.K.</v>
          </cell>
          <cell r="AH7" t="str">
            <v>I</v>
          </cell>
          <cell r="AI7" t="str">
            <v>Laki-laki</v>
          </cell>
          <cell r="AJ7" t="str">
            <v>-</v>
          </cell>
          <cell r="AK7" t="str">
            <v>Kuliah</v>
          </cell>
          <cell r="AL7" t="str">
            <v>Dapat</v>
          </cell>
          <cell r="AM7" t="str">
            <v>Rahadian Reza Mahendra</v>
          </cell>
          <cell r="AN7" t="str">
            <v>Grobogan</v>
          </cell>
          <cell r="AO7" t="str">
            <v>16-12-2002</v>
          </cell>
          <cell r="AP7" t="str">
            <v>A.K.</v>
          </cell>
          <cell r="AQ7" t="str">
            <v>I</v>
          </cell>
          <cell r="AR7" t="str">
            <v>Laki-laki</v>
          </cell>
          <cell r="AS7" t="str">
            <v>-</v>
          </cell>
          <cell r="AT7" t="str">
            <v>Sekolah</v>
          </cell>
          <cell r="AU7" t="str">
            <v>Dapat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  <cell r="BF7" t="str">
            <v>-</v>
          </cell>
          <cell r="BG7" t="str">
            <v>-</v>
          </cell>
          <cell r="BH7" t="str">
            <v>-</v>
          </cell>
          <cell r="BI7" t="str">
            <v>-</v>
          </cell>
          <cell r="BJ7" t="str">
            <v>-</v>
          </cell>
          <cell r="BK7" t="str">
            <v>-</v>
          </cell>
          <cell r="BL7" t="str">
            <v>-</v>
          </cell>
          <cell r="BM7" t="str">
            <v>-</v>
          </cell>
          <cell r="BN7" t="str">
            <v>-</v>
          </cell>
          <cell r="BO7" t="str">
            <v>-</v>
          </cell>
          <cell r="BP7" t="str">
            <v>-</v>
          </cell>
          <cell r="BQ7" t="str">
            <v>-</v>
          </cell>
          <cell r="BR7" t="str">
            <v>-</v>
          </cell>
          <cell r="BS7" t="str">
            <v>-</v>
          </cell>
          <cell r="BT7" t="str">
            <v>-</v>
          </cell>
          <cell r="BU7" t="str">
            <v>-</v>
          </cell>
          <cell r="BV7" t="str">
            <v>-</v>
          </cell>
          <cell r="BW7" t="str">
            <v>-</v>
          </cell>
          <cell r="BX7" t="str">
            <v>-</v>
          </cell>
          <cell r="BY7" t="str">
            <v>-</v>
          </cell>
          <cell r="BZ7" t="str">
            <v>-</v>
          </cell>
          <cell r="CA7" t="str">
            <v>-</v>
          </cell>
          <cell r="CB7" t="str">
            <v>-</v>
          </cell>
          <cell r="CC7" t="str">
            <v>-</v>
          </cell>
          <cell r="CD7" t="str">
            <v>-</v>
          </cell>
          <cell r="CE7" t="str">
            <v>-</v>
          </cell>
          <cell r="CF7" t="str">
            <v>-</v>
          </cell>
          <cell r="CG7" t="str">
            <v>-</v>
          </cell>
          <cell r="CH7" t="str">
            <v>-</v>
          </cell>
          <cell r="CI7" t="str">
            <v>-</v>
          </cell>
          <cell r="CJ7" t="str">
            <v>-</v>
          </cell>
          <cell r="CK7" t="str">
            <v>-</v>
          </cell>
          <cell r="CL7" t="str">
            <v>-</v>
          </cell>
          <cell r="CM7" t="str">
            <v>-</v>
          </cell>
          <cell r="CN7" t="str">
            <v>-</v>
          </cell>
          <cell r="CO7">
            <v>30348</v>
          </cell>
          <cell r="CQ7">
            <v>27</v>
          </cell>
          <cell r="CR7">
            <v>11</v>
          </cell>
          <cell r="CS7" t="str">
            <v>27 tahun, 11 bulan, 0 hari</v>
          </cell>
        </row>
        <row r="8">
          <cell r="A8">
            <v>6</v>
          </cell>
          <cell r="B8" t="str">
            <v>IMAM SUYUDI, S.PD.</v>
          </cell>
          <cell r="C8" t="str">
            <v>19640124 198601 1 001</v>
          </cell>
          <cell r="D8" t="str">
            <v>Pembina, IV/a</v>
          </cell>
          <cell r="E8" t="str">
            <v>01 APRIL 2004</v>
          </cell>
          <cell r="F8" t="str">
            <v>GROBOGAN</v>
          </cell>
          <cell r="G8" t="str">
            <v>24 JANUARI 1964</v>
          </cell>
          <cell r="H8" t="str">
            <v>Laki-laki</v>
          </cell>
          <cell r="I8" t="str">
            <v>ISLAM</v>
          </cell>
          <cell r="J8" t="str">
            <v>Jl. Anila Blok K 12 Perum Ayodya Kuripan Purwodadi Grobogan</v>
          </cell>
          <cell r="K8" t="str">
            <v>01 JANUARI 1986</v>
          </cell>
          <cell r="L8" t="str">
            <v>PNSD</v>
          </cell>
          <cell r="M8" t="str">
            <v>PEGAWAI TETAP</v>
          </cell>
          <cell r="N8">
            <v>2686800</v>
          </cell>
          <cell r="O8">
            <v>3333700</v>
          </cell>
          <cell r="P8" t="str">
            <v>GURU PEMBINA</v>
          </cell>
          <cell r="Q8" t="str">
            <v>3</v>
          </cell>
          <cell r="R8" t="str">
            <v>IV/a</v>
          </cell>
          <cell r="S8" t="str">
            <v>24</v>
          </cell>
          <cell r="T8" t="str">
            <v>04</v>
          </cell>
          <cell r="U8" t="str">
            <v>27</v>
          </cell>
          <cell r="V8" t="str">
            <v>04</v>
          </cell>
          <cell r="W8" t="str">
            <v>Ekowati</v>
          </cell>
          <cell r="X8" t="str">
            <v>Semarang</v>
          </cell>
          <cell r="Y8" t="str">
            <v>19-03-1964</v>
          </cell>
          <cell r="Z8" t="str">
            <v>19640319 198902 2 001</v>
          </cell>
          <cell r="AA8" t="str">
            <v>PNS</v>
          </cell>
          <cell r="AB8" t="str">
            <v>14-06-1993</v>
          </cell>
          <cell r="AC8">
            <v>2431000</v>
          </cell>
          <cell r="AD8" t="str">
            <v>Atika Woro Hapsari</v>
          </cell>
          <cell r="AE8" t="str">
            <v>Grobogan</v>
          </cell>
          <cell r="AF8" t="str">
            <v>11-07-1994</v>
          </cell>
          <cell r="AG8" t="str">
            <v>A.K.</v>
          </cell>
          <cell r="AH8" t="str">
            <v>I</v>
          </cell>
          <cell r="AI8" t="str">
            <v>Perempuan</v>
          </cell>
          <cell r="AJ8" t="str">
            <v>-</v>
          </cell>
          <cell r="AK8" t="str">
            <v>Sekolah</v>
          </cell>
          <cell r="AL8" t="str">
            <v>Dapat</v>
          </cell>
          <cell r="AM8" t="str">
            <v>Arif Bagus Wicaksono</v>
          </cell>
          <cell r="AN8" t="str">
            <v>Grobogan</v>
          </cell>
          <cell r="AO8" t="str">
            <v>26-07-1997</v>
          </cell>
          <cell r="AP8" t="str">
            <v>A.K.</v>
          </cell>
          <cell r="AQ8" t="str">
            <v>I</v>
          </cell>
          <cell r="AR8" t="str">
            <v>Laki-laki</v>
          </cell>
          <cell r="AS8" t="str">
            <v>-</v>
          </cell>
          <cell r="AT8" t="str">
            <v>Sekolah</v>
          </cell>
          <cell r="AU8" t="str">
            <v>Dapat</v>
          </cell>
          <cell r="AV8" t="str">
            <v>-</v>
          </cell>
          <cell r="AW8" t="str">
            <v>-</v>
          </cell>
          <cell r="AX8" t="str">
            <v>-</v>
          </cell>
          <cell r="AY8" t="str">
            <v>-</v>
          </cell>
          <cell r="AZ8" t="str">
            <v>-</v>
          </cell>
          <cell r="BA8" t="str">
            <v>-</v>
          </cell>
          <cell r="BB8" t="str">
            <v>-</v>
          </cell>
          <cell r="BC8" t="str">
            <v>-</v>
          </cell>
          <cell r="BD8" t="str">
            <v>-</v>
          </cell>
          <cell r="BE8" t="str">
            <v>-</v>
          </cell>
          <cell r="BF8" t="str">
            <v>-</v>
          </cell>
          <cell r="BG8" t="str">
            <v>-</v>
          </cell>
          <cell r="BH8" t="str">
            <v>-</v>
          </cell>
          <cell r="BI8" t="str">
            <v>-</v>
          </cell>
          <cell r="BJ8" t="str">
            <v>-</v>
          </cell>
          <cell r="BK8" t="str">
            <v>-</v>
          </cell>
          <cell r="BL8" t="str">
            <v>-</v>
          </cell>
          <cell r="BM8" t="str">
            <v>-</v>
          </cell>
          <cell r="BN8" t="str">
            <v>-</v>
          </cell>
          <cell r="BO8" t="str">
            <v>-</v>
          </cell>
          <cell r="BP8" t="str">
            <v>-</v>
          </cell>
          <cell r="BQ8" t="str">
            <v>-</v>
          </cell>
          <cell r="BR8" t="str">
            <v>-</v>
          </cell>
          <cell r="BS8" t="str">
            <v>-</v>
          </cell>
          <cell r="BT8" t="str">
            <v>-</v>
          </cell>
          <cell r="BU8" t="str">
            <v>-</v>
          </cell>
          <cell r="BV8" t="str">
            <v>-</v>
          </cell>
          <cell r="BW8" t="str">
            <v>-</v>
          </cell>
          <cell r="BX8" t="str">
            <v>-</v>
          </cell>
          <cell r="BY8" t="str">
            <v>-</v>
          </cell>
          <cell r="BZ8" t="str">
            <v>-</v>
          </cell>
          <cell r="CA8" t="str">
            <v>-</v>
          </cell>
          <cell r="CB8" t="str">
            <v>-</v>
          </cell>
          <cell r="CC8" t="str">
            <v>-</v>
          </cell>
          <cell r="CD8" t="str">
            <v>-</v>
          </cell>
          <cell r="CE8" t="str">
            <v>-</v>
          </cell>
          <cell r="CF8" t="str">
            <v>-</v>
          </cell>
          <cell r="CG8" t="str">
            <v>-</v>
          </cell>
          <cell r="CH8" t="str">
            <v>-</v>
          </cell>
          <cell r="CI8" t="str">
            <v>-</v>
          </cell>
          <cell r="CJ8" t="str">
            <v>-</v>
          </cell>
          <cell r="CK8" t="str">
            <v>-</v>
          </cell>
          <cell r="CL8" t="str">
            <v>-</v>
          </cell>
          <cell r="CM8" t="str">
            <v>-</v>
          </cell>
          <cell r="CN8" t="str">
            <v>-</v>
          </cell>
          <cell r="CO8">
            <v>31413</v>
          </cell>
          <cell r="CP8" t="str">
            <v>GURU PEMBINA</v>
          </cell>
          <cell r="CQ8">
            <v>25</v>
          </cell>
          <cell r="CR8">
            <v>0</v>
          </cell>
          <cell r="CS8" t="str">
            <v>25 tahun, 0 bulan, 0 hari</v>
          </cell>
        </row>
        <row r="9">
          <cell r="A9">
            <v>7</v>
          </cell>
          <cell r="B9" t="str">
            <v>AGUS PURWANTO, S.PD.</v>
          </cell>
          <cell r="C9" t="str">
            <v>19640821 198601 1 002</v>
          </cell>
          <cell r="D9" t="str">
            <v>Pembina, IV/a</v>
          </cell>
          <cell r="E9" t="str">
            <v>01 OKTOBER 2009</v>
          </cell>
          <cell r="F9" t="str">
            <v>GROBOGAN</v>
          </cell>
          <cell r="G9" t="str">
            <v>21 AGUSTUS 1964</v>
          </cell>
          <cell r="H9" t="str">
            <v>Laki-laki</v>
          </cell>
          <cell r="I9" t="str">
            <v>ISLAM</v>
          </cell>
          <cell r="J9" t="str">
            <v>Palembahan Rt 04 Rw 06 Kalongan Purwodadi Grobogan</v>
          </cell>
          <cell r="K9" t="str">
            <v>01 JANUARI 1986</v>
          </cell>
          <cell r="L9" t="str">
            <v>PNSD</v>
          </cell>
          <cell r="M9" t="str">
            <v>PEGAWAI TETAP</v>
          </cell>
          <cell r="N9">
            <v>2686800</v>
          </cell>
          <cell r="O9">
            <v>3333700</v>
          </cell>
          <cell r="P9" t="str">
            <v>GURU PEMBINA</v>
          </cell>
          <cell r="Q9" t="str">
            <v>3</v>
          </cell>
          <cell r="R9" t="str">
            <v>IV/a</v>
          </cell>
          <cell r="S9" t="str">
            <v>24</v>
          </cell>
          <cell r="T9" t="str">
            <v>04</v>
          </cell>
          <cell r="U9" t="str">
            <v>27</v>
          </cell>
          <cell r="V9" t="str">
            <v>04</v>
          </cell>
          <cell r="W9" t="str">
            <v>Djuniyanti</v>
          </cell>
          <cell r="X9" t="str">
            <v>Grobogan</v>
          </cell>
          <cell r="Y9" t="str">
            <v>02-06-1970</v>
          </cell>
          <cell r="Z9" t="str">
            <v>-</v>
          </cell>
          <cell r="AA9" t="str">
            <v>Swasta</v>
          </cell>
          <cell r="AB9" t="str">
            <v>08-12-1991</v>
          </cell>
          <cell r="AC9">
            <v>1000000</v>
          </cell>
          <cell r="AD9" t="str">
            <v>Laila Ayu Hapsari</v>
          </cell>
          <cell r="AE9" t="str">
            <v>Grobogan</v>
          </cell>
          <cell r="AF9" t="str">
            <v>24-09-1991</v>
          </cell>
          <cell r="AG9" t="str">
            <v>A.K.</v>
          </cell>
          <cell r="AH9" t="str">
            <v>I</v>
          </cell>
          <cell r="AI9" t="str">
            <v>Perempuan</v>
          </cell>
          <cell r="AJ9" t="str">
            <v>-</v>
          </cell>
          <cell r="AK9" t="str">
            <v>Sekolah</v>
          </cell>
          <cell r="AL9" t="str">
            <v>Dapat</v>
          </cell>
          <cell r="AM9" t="str">
            <v>Alivia Chendra AP</v>
          </cell>
          <cell r="AN9" t="str">
            <v>Grobogan</v>
          </cell>
          <cell r="AO9" t="str">
            <v>18-12-1992</v>
          </cell>
          <cell r="AP9" t="str">
            <v>A.K.</v>
          </cell>
          <cell r="AQ9" t="str">
            <v>I</v>
          </cell>
          <cell r="AR9" t="str">
            <v>Perempuan</v>
          </cell>
          <cell r="AS9" t="str">
            <v>-</v>
          </cell>
          <cell r="AT9" t="str">
            <v>Sekolah</v>
          </cell>
          <cell r="AU9" t="str">
            <v>Dapat</v>
          </cell>
          <cell r="AV9" t="str">
            <v>Istiqomah Dyah AGP</v>
          </cell>
          <cell r="AW9" t="str">
            <v>Grobogan</v>
          </cell>
          <cell r="AX9">
            <v>35577</v>
          </cell>
          <cell r="AY9" t="str">
            <v>A.K</v>
          </cell>
          <cell r="AZ9" t="str">
            <v>I</v>
          </cell>
          <cell r="BA9" t="str">
            <v>Laki-laki</v>
          </cell>
          <cell r="BB9" t="str">
            <v>-</v>
          </cell>
          <cell r="BC9" t="str">
            <v>Sekolah</v>
          </cell>
          <cell r="BD9" t="str">
            <v>Tidak</v>
          </cell>
          <cell r="BE9" t="str">
            <v>Aida Ayu Kusuma Rini</v>
          </cell>
          <cell r="BF9" t="str">
            <v>Grobogan</v>
          </cell>
          <cell r="BG9" t="str">
            <v>16-06-2006</v>
          </cell>
          <cell r="BH9" t="str">
            <v>A.K.</v>
          </cell>
          <cell r="BI9" t="str">
            <v>I</v>
          </cell>
          <cell r="BJ9" t="str">
            <v>Perempuan</v>
          </cell>
          <cell r="BK9" t="str">
            <v>-</v>
          </cell>
          <cell r="BL9" t="str">
            <v>Sekolah</v>
          </cell>
          <cell r="BM9" t="str">
            <v>Tidak</v>
          </cell>
          <cell r="BN9" t="str">
            <v>-</v>
          </cell>
          <cell r="BO9" t="str">
            <v>-</v>
          </cell>
          <cell r="BP9" t="str">
            <v>-</v>
          </cell>
          <cell r="BQ9" t="str">
            <v>-</v>
          </cell>
          <cell r="BR9" t="str">
            <v>-</v>
          </cell>
          <cell r="BS9" t="str">
            <v>-</v>
          </cell>
          <cell r="BT9" t="str">
            <v>-</v>
          </cell>
          <cell r="BU9" t="str">
            <v>-</v>
          </cell>
          <cell r="BV9" t="str">
            <v>-</v>
          </cell>
          <cell r="BW9" t="str">
            <v>-</v>
          </cell>
          <cell r="BX9" t="str">
            <v>-</v>
          </cell>
          <cell r="BY9" t="str">
            <v>-</v>
          </cell>
          <cell r="BZ9" t="str">
            <v>-</v>
          </cell>
          <cell r="CA9" t="str">
            <v>-</v>
          </cell>
          <cell r="CB9" t="str">
            <v>-</v>
          </cell>
          <cell r="CC9" t="str">
            <v>-</v>
          </cell>
          <cell r="CD9" t="str">
            <v>-</v>
          </cell>
          <cell r="CE9" t="str">
            <v>-</v>
          </cell>
          <cell r="CF9" t="str">
            <v>-</v>
          </cell>
          <cell r="CG9" t="str">
            <v>-</v>
          </cell>
          <cell r="CH9" t="str">
            <v>-</v>
          </cell>
          <cell r="CI9" t="str">
            <v>-</v>
          </cell>
          <cell r="CJ9" t="str">
            <v>-</v>
          </cell>
          <cell r="CK9" t="str">
            <v>-</v>
          </cell>
          <cell r="CL9" t="str">
            <v>-</v>
          </cell>
          <cell r="CM9" t="str">
            <v>-</v>
          </cell>
          <cell r="CN9" t="str">
            <v>-</v>
          </cell>
          <cell r="CO9">
            <v>31413</v>
          </cell>
          <cell r="CQ9">
            <v>25</v>
          </cell>
          <cell r="CR9">
            <v>0</v>
          </cell>
          <cell r="CS9" t="str">
            <v>25 tahun, 0 bulan, 0 hari</v>
          </cell>
        </row>
        <row r="10">
          <cell r="A10">
            <v>8</v>
          </cell>
          <cell r="B10" t="str">
            <v>RUBIYATI, S.PD.</v>
          </cell>
          <cell r="C10" t="str">
            <v>19650804 198601 2 004</v>
          </cell>
          <cell r="D10" t="str">
            <v>Pembina, IV/a</v>
          </cell>
          <cell r="E10" t="str">
            <v>01 OKTOBER 2006</v>
          </cell>
          <cell r="F10" t="str">
            <v>GROBOGAN</v>
          </cell>
          <cell r="G10" t="str">
            <v>04 AGUSTUS 1965</v>
          </cell>
          <cell r="H10" t="str">
            <v>Perempuan</v>
          </cell>
          <cell r="I10" t="str">
            <v>ISLAM</v>
          </cell>
          <cell r="J10" t="str">
            <v>Dsn Gendingan Rt 08 Rw 11 Ds. Depok Kec Toroh Kab Grobogan</v>
          </cell>
          <cell r="K10" t="str">
            <v>01 JANUARI 1986</v>
          </cell>
          <cell r="L10" t="str">
            <v>PNSD</v>
          </cell>
          <cell r="M10" t="str">
            <v>PEGAWAI TETAP</v>
          </cell>
          <cell r="N10">
            <v>2686800</v>
          </cell>
          <cell r="O10">
            <v>2846700</v>
          </cell>
          <cell r="P10" t="str">
            <v>GURU PEMBINA</v>
          </cell>
          <cell r="Q10" t="str">
            <v>0</v>
          </cell>
          <cell r="R10" t="str">
            <v>IV/a</v>
          </cell>
          <cell r="S10" t="str">
            <v>24</v>
          </cell>
          <cell r="T10" t="str">
            <v>04</v>
          </cell>
          <cell r="U10" t="str">
            <v>27</v>
          </cell>
          <cell r="V10" t="str">
            <v>04</v>
          </cell>
          <cell r="W10" t="str">
            <v>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 t="str">
            <v>-</v>
          </cell>
          <cell r="AH10" t="str">
            <v>-</v>
          </cell>
          <cell r="AI10" t="str">
            <v>-</v>
          </cell>
          <cell r="AJ10" t="str">
            <v>-</v>
          </cell>
          <cell r="AK10" t="str">
            <v>-</v>
          </cell>
          <cell r="AL10" t="str">
            <v>-</v>
          </cell>
          <cell r="AM10" t="str">
            <v>-</v>
          </cell>
          <cell r="AN10" t="str">
            <v>-</v>
          </cell>
          <cell r="AO10" t="str">
            <v>-</v>
          </cell>
          <cell r="AP10" t="str">
            <v>-</v>
          </cell>
          <cell r="AQ10" t="str">
            <v>-</v>
          </cell>
          <cell r="AR10" t="str">
            <v>-</v>
          </cell>
          <cell r="AS10" t="str">
            <v>-</v>
          </cell>
          <cell r="AT10" t="str">
            <v>-</v>
          </cell>
          <cell r="AU10" t="str">
            <v>-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-</v>
          </cell>
          <cell r="AZ10" t="str">
            <v>-</v>
          </cell>
          <cell r="BA10" t="str">
            <v>-</v>
          </cell>
          <cell r="BB10" t="str">
            <v>-</v>
          </cell>
          <cell r="BC10" t="str">
            <v>-</v>
          </cell>
          <cell r="BD10" t="str">
            <v>-</v>
          </cell>
          <cell r="BE10" t="str">
            <v>-</v>
          </cell>
          <cell r="BF10" t="str">
            <v>-</v>
          </cell>
          <cell r="BG10" t="str">
            <v>-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 t="str">
            <v>-</v>
          </cell>
          <cell r="BM10" t="str">
            <v>-</v>
          </cell>
          <cell r="BN10" t="str">
            <v>-</v>
          </cell>
          <cell r="BO10" t="str">
            <v>-</v>
          </cell>
          <cell r="BP10" t="str">
            <v>-</v>
          </cell>
          <cell r="BQ10" t="str">
            <v>-</v>
          </cell>
          <cell r="BR10" t="str">
            <v>-</v>
          </cell>
          <cell r="BS10" t="str">
            <v>-</v>
          </cell>
          <cell r="BT10" t="str">
            <v>-</v>
          </cell>
          <cell r="BU10" t="str">
            <v>-</v>
          </cell>
          <cell r="BV10" t="str">
            <v>-</v>
          </cell>
          <cell r="BW10" t="str">
            <v>-</v>
          </cell>
          <cell r="BX10" t="str">
            <v>-</v>
          </cell>
          <cell r="BY10" t="str">
            <v>-</v>
          </cell>
          <cell r="BZ10" t="str">
            <v>-</v>
          </cell>
          <cell r="CA10" t="str">
            <v>-</v>
          </cell>
          <cell r="CB10" t="str">
            <v>-</v>
          </cell>
          <cell r="CC10" t="str">
            <v>-</v>
          </cell>
          <cell r="CD10" t="str">
            <v>-</v>
          </cell>
          <cell r="CE10" t="str">
            <v>-</v>
          </cell>
          <cell r="CF10" t="str">
            <v>-</v>
          </cell>
          <cell r="CG10" t="str">
            <v>-</v>
          </cell>
          <cell r="CH10" t="str">
            <v>-</v>
          </cell>
          <cell r="CI10" t="str">
            <v>-</v>
          </cell>
          <cell r="CJ10" t="str">
            <v>-</v>
          </cell>
          <cell r="CK10" t="str">
            <v>-</v>
          </cell>
          <cell r="CL10" t="str">
            <v>-</v>
          </cell>
          <cell r="CM10" t="str">
            <v>-</v>
          </cell>
          <cell r="CN10" t="str">
            <v>-</v>
          </cell>
          <cell r="CO10">
            <v>31413</v>
          </cell>
          <cell r="CQ10">
            <v>25</v>
          </cell>
          <cell r="CR10">
            <v>0</v>
          </cell>
          <cell r="CS10" t="str">
            <v>25 tahun, 0 bulan, 0 hari</v>
          </cell>
        </row>
        <row r="11">
          <cell r="A11">
            <v>9</v>
          </cell>
          <cell r="B11" t="str">
            <v>SUYANTI, S.PD.</v>
          </cell>
          <cell r="C11" t="str">
            <v>19640423 198601 2 003</v>
          </cell>
          <cell r="D11" t="str">
            <v>Pembina, IV/a</v>
          </cell>
          <cell r="E11" t="str">
            <v>01 APRIL 2008</v>
          </cell>
          <cell r="F11" t="str">
            <v>Purwodadi</v>
          </cell>
          <cell r="G11" t="str">
            <v>23 APRIL 1964</v>
          </cell>
          <cell r="H11" t="str">
            <v>Perempuan</v>
          </cell>
          <cell r="I11" t="str">
            <v>ISLAM</v>
          </cell>
          <cell r="J11" t="str">
            <v>Gendingan Rt. 08 Rw. IX Ds. Depok Kec. Toroh Kab. Grobogan</v>
          </cell>
          <cell r="K11" t="str">
            <v>01 JANUARI 1986</v>
          </cell>
          <cell r="L11" t="str">
            <v>PNSD</v>
          </cell>
          <cell r="M11" t="str">
            <v>PEGAWAI TETAP</v>
          </cell>
          <cell r="N11">
            <v>2686800</v>
          </cell>
          <cell r="O11">
            <v>3333700</v>
          </cell>
          <cell r="P11" t="str">
            <v>GURU PEMBINA</v>
          </cell>
          <cell r="Q11" t="str">
            <v>3</v>
          </cell>
          <cell r="R11" t="str">
            <v>IV/a</v>
          </cell>
          <cell r="S11" t="str">
            <v>24</v>
          </cell>
          <cell r="T11" t="str">
            <v>04</v>
          </cell>
          <cell r="U11" t="str">
            <v>27</v>
          </cell>
          <cell r="V11" t="str">
            <v>04</v>
          </cell>
          <cell r="W11" t="str">
            <v>Djasman</v>
          </cell>
          <cell r="X11" t="str">
            <v>Grobogan</v>
          </cell>
          <cell r="Y11" t="str">
            <v>05-05-1959</v>
          </cell>
          <cell r="Z11" t="str">
            <v>19590505 198601 1 002</v>
          </cell>
          <cell r="AA11" t="str">
            <v>Guru</v>
          </cell>
          <cell r="AB11" t="str">
            <v>15-03-1985</v>
          </cell>
          <cell r="AC11" t="str">
            <v>-</v>
          </cell>
          <cell r="AD11" t="str">
            <v>DEVA WANDA ANGGITA</v>
          </cell>
          <cell r="AE11" t="str">
            <v>Grobogan</v>
          </cell>
          <cell r="AF11" t="str">
            <v>17-12-1986</v>
          </cell>
          <cell r="AG11" t="str">
            <v>A.K.</v>
          </cell>
          <cell r="AH11" t="str">
            <v>I</v>
          </cell>
          <cell r="AI11" t="str">
            <v>Laki-laki</v>
          </cell>
          <cell r="AJ11" t="str">
            <v>-</v>
          </cell>
          <cell r="AK11" t="str">
            <v>Kuliah</v>
          </cell>
          <cell r="AL11" t="str">
            <v>Dapat</v>
          </cell>
          <cell r="AM11" t="str">
            <v>DIDIT DWI MARTANTO</v>
          </cell>
          <cell r="AN11" t="str">
            <v>Grobogan</v>
          </cell>
          <cell r="AO11" t="str">
            <v>21-03-1989</v>
          </cell>
          <cell r="AP11" t="str">
            <v>A.K.</v>
          </cell>
          <cell r="AQ11" t="str">
            <v>I</v>
          </cell>
          <cell r="AR11" t="str">
            <v>Laki-laki</v>
          </cell>
          <cell r="AS11" t="str">
            <v>-</v>
          </cell>
          <cell r="AT11" t="str">
            <v>-</v>
          </cell>
          <cell r="AU11" t="str">
            <v>Dapat</v>
          </cell>
          <cell r="AV11" t="str">
            <v>-</v>
          </cell>
          <cell r="AW11" t="str">
            <v>-</v>
          </cell>
          <cell r="AX11" t="str">
            <v>-</v>
          </cell>
          <cell r="AY11" t="str">
            <v>-</v>
          </cell>
          <cell r="AZ11" t="str">
            <v>-</v>
          </cell>
          <cell r="BA11" t="str">
            <v>-</v>
          </cell>
          <cell r="BB11" t="str">
            <v>-</v>
          </cell>
          <cell r="BC11" t="str">
            <v>-</v>
          </cell>
          <cell r="BD11" t="str">
            <v>-</v>
          </cell>
          <cell r="BE11" t="str">
            <v>-</v>
          </cell>
          <cell r="BF11" t="str">
            <v>-</v>
          </cell>
          <cell r="BG11" t="str">
            <v>-</v>
          </cell>
          <cell r="BH11" t="str">
            <v>-</v>
          </cell>
          <cell r="BI11" t="str">
            <v>-</v>
          </cell>
          <cell r="BJ11" t="str">
            <v>-</v>
          </cell>
          <cell r="BK11" t="str">
            <v>-</v>
          </cell>
          <cell r="BL11" t="str">
            <v>-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 t="str">
            <v>-</v>
          </cell>
          <cell r="BR11" t="str">
            <v>-</v>
          </cell>
          <cell r="BS11" t="str">
            <v>-</v>
          </cell>
          <cell r="BT11" t="str">
            <v>-</v>
          </cell>
          <cell r="BU11" t="str">
            <v>-</v>
          </cell>
          <cell r="BV11" t="str">
            <v>-</v>
          </cell>
          <cell r="BW11" t="str">
            <v>-</v>
          </cell>
          <cell r="BX11" t="str">
            <v>-</v>
          </cell>
          <cell r="BY11" t="str">
            <v>-</v>
          </cell>
          <cell r="BZ11" t="str">
            <v>-</v>
          </cell>
          <cell r="CA11" t="str">
            <v>-</v>
          </cell>
          <cell r="CB11" t="str">
            <v>-</v>
          </cell>
          <cell r="CC11" t="str">
            <v>-</v>
          </cell>
          <cell r="CD11" t="str">
            <v>-</v>
          </cell>
          <cell r="CE11" t="str">
            <v>-</v>
          </cell>
          <cell r="CF11" t="str">
            <v>-</v>
          </cell>
          <cell r="CG11" t="str">
            <v>-</v>
          </cell>
          <cell r="CH11" t="str">
            <v>-</v>
          </cell>
          <cell r="CI11" t="str">
            <v>-</v>
          </cell>
          <cell r="CJ11" t="str">
            <v>-</v>
          </cell>
          <cell r="CK11" t="str">
            <v>-</v>
          </cell>
          <cell r="CL11" t="str">
            <v>-</v>
          </cell>
          <cell r="CM11" t="str">
            <v>-</v>
          </cell>
          <cell r="CN11" t="str">
            <v>-</v>
          </cell>
          <cell r="CO11">
            <v>31413</v>
          </cell>
          <cell r="CQ11">
            <v>25</v>
          </cell>
          <cell r="CR11">
            <v>0</v>
          </cell>
          <cell r="CS11" t="str">
            <v>25 tahun, 0 bulan, 0 hari</v>
          </cell>
        </row>
        <row r="12">
          <cell r="A12">
            <v>10</v>
          </cell>
          <cell r="B12" t="str">
            <v>BAMBANG SUTRISNO</v>
          </cell>
          <cell r="C12" t="str">
            <v>19620203 198602 1 008</v>
          </cell>
          <cell r="D12" t="str">
            <v>Pembina, IV/a</v>
          </cell>
          <cell r="E12" t="str">
            <v>01  OKTOBER 2007</v>
          </cell>
          <cell r="F12" t="str">
            <v>GROBOGAN</v>
          </cell>
          <cell r="G12" t="str">
            <v>03  Pebruari  1962</v>
          </cell>
          <cell r="H12" t="str">
            <v>Laki-laki</v>
          </cell>
          <cell r="I12" t="str">
            <v>ISLAM</v>
          </cell>
          <cell r="J12" t="str">
            <v>Ds. Depok Rt 07 Rw 02 Kec. Toroh Kab. Grobogan</v>
          </cell>
          <cell r="K12" t="str">
            <v>01  PEBRUARI   1986</v>
          </cell>
          <cell r="L12" t="str">
            <v>PNSD</v>
          </cell>
          <cell r="M12" t="str">
            <v>PEGAWAI TETAP</v>
          </cell>
          <cell r="N12">
            <v>2686800</v>
          </cell>
          <cell r="O12">
            <v>3333700</v>
          </cell>
          <cell r="P12" t="str">
            <v>GURU PEMBINA</v>
          </cell>
          <cell r="Q12" t="str">
            <v>3</v>
          </cell>
          <cell r="R12" t="str">
            <v>IV/a</v>
          </cell>
          <cell r="S12" t="str">
            <v>24</v>
          </cell>
          <cell r="T12" t="str">
            <v>03</v>
          </cell>
          <cell r="U12" t="str">
            <v>27</v>
          </cell>
          <cell r="V12" t="str">
            <v>03</v>
          </cell>
          <cell r="W12" t="str">
            <v>SRI MURYANI</v>
          </cell>
          <cell r="X12" t="str">
            <v>Grobogan</v>
          </cell>
          <cell r="Y12" t="str">
            <v>30-09-1965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YORIS ADI MARETTA</v>
          </cell>
          <cell r="AE12" t="str">
            <v>PURWODADI</v>
          </cell>
          <cell r="AF12" t="str">
            <v>20-03-1991</v>
          </cell>
          <cell r="AG12" t="str">
            <v>A.K.</v>
          </cell>
          <cell r="AH12" t="str">
            <v>I</v>
          </cell>
          <cell r="AI12" t="str">
            <v>Laki-laki</v>
          </cell>
          <cell r="AJ12" t="str">
            <v>-</v>
          </cell>
          <cell r="AK12" t="str">
            <v>Sekolah</v>
          </cell>
          <cell r="AL12" t="str">
            <v>Dapat</v>
          </cell>
          <cell r="AM12" t="str">
            <v>YAMERA AT TSABAT PUTRI</v>
          </cell>
          <cell r="AN12" t="str">
            <v>Grobogan</v>
          </cell>
          <cell r="AO12" t="str">
            <v>17-08-1999</v>
          </cell>
          <cell r="AP12" t="str">
            <v>A.K.</v>
          </cell>
          <cell r="AQ12" t="str">
            <v>I</v>
          </cell>
          <cell r="AR12" t="str">
            <v>Perempuan</v>
          </cell>
          <cell r="AS12" t="str">
            <v>-</v>
          </cell>
          <cell r="AT12" t="str">
            <v>Sekolah</v>
          </cell>
          <cell r="AU12" t="str">
            <v>Dapat</v>
          </cell>
          <cell r="AV12" t="str">
            <v>-</v>
          </cell>
          <cell r="AW12" t="str">
            <v>-</v>
          </cell>
          <cell r="AX12" t="str">
            <v>-</v>
          </cell>
          <cell r="AY12" t="str">
            <v>-</v>
          </cell>
          <cell r="AZ12" t="str">
            <v>-</v>
          </cell>
          <cell r="BA12" t="str">
            <v>-</v>
          </cell>
          <cell r="BB12" t="str">
            <v>-</v>
          </cell>
          <cell r="BC12" t="str">
            <v>-</v>
          </cell>
          <cell r="BD12" t="str">
            <v>-</v>
          </cell>
          <cell r="BE12" t="str">
            <v>-</v>
          </cell>
          <cell r="BF12" t="str">
            <v>-</v>
          </cell>
          <cell r="BG12" t="str">
            <v>-</v>
          </cell>
          <cell r="BH12" t="str">
            <v>-</v>
          </cell>
          <cell r="BI12" t="str">
            <v>-</v>
          </cell>
          <cell r="BJ12" t="str">
            <v>-</v>
          </cell>
          <cell r="BK12" t="str">
            <v>-</v>
          </cell>
          <cell r="BL12" t="str">
            <v>-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 t="str">
            <v>-</v>
          </cell>
          <cell r="BR12" t="str">
            <v>-</v>
          </cell>
          <cell r="BS12" t="str">
            <v>-</v>
          </cell>
          <cell r="BT12" t="str">
            <v>-</v>
          </cell>
          <cell r="BU12" t="str">
            <v>-</v>
          </cell>
          <cell r="BV12" t="str">
            <v>-</v>
          </cell>
          <cell r="BW12" t="str">
            <v>-</v>
          </cell>
          <cell r="BX12" t="str">
            <v>-</v>
          </cell>
          <cell r="BY12" t="str">
            <v>-</v>
          </cell>
          <cell r="BZ12" t="str">
            <v>-</v>
          </cell>
          <cell r="CA12" t="str">
            <v>-</v>
          </cell>
          <cell r="CB12" t="str">
            <v>-</v>
          </cell>
          <cell r="CC12" t="str">
            <v>-</v>
          </cell>
          <cell r="CD12" t="str">
            <v>-</v>
          </cell>
          <cell r="CE12" t="str">
            <v>-</v>
          </cell>
          <cell r="CF12" t="str">
            <v>-</v>
          </cell>
          <cell r="CG12" t="str">
            <v>-</v>
          </cell>
          <cell r="CH12" t="str">
            <v>-</v>
          </cell>
          <cell r="CI12" t="str">
            <v>-</v>
          </cell>
          <cell r="CJ12" t="str">
            <v>-</v>
          </cell>
          <cell r="CK12" t="str">
            <v>-</v>
          </cell>
          <cell r="CL12" t="str">
            <v>-</v>
          </cell>
          <cell r="CM12" t="str">
            <v>-</v>
          </cell>
          <cell r="CN12" t="str">
            <v>-</v>
          </cell>
          <cell r="CO12">
            <v>31444</v>
          </cell>
          <cell r="CQ12">
            <v>24</v>
          </cell>
          <cell r="CR12">
            <v>11</v>
          </cell>
          <cell r="CS12" t="str">
            <v>24 tahun, 11 bulan, 0 hari</v>
          </cell>
        </row>
        <row r="13">
          <cell r="A13">
            <v>11</v>
          </cell>
          <cell r="B13" t="str">
            <v>SUYANTO</v>
          </cell>
          <cell r="C13" t="str">
            <v>19600101 198403 1 026</v>
          </cell>
          <cell r="D13" t="str">
            <v>Pembina, IV/a</v>
          </cell>
          <cell r="E13" t="str">
            <v>01 APRIL 2010</v>
          </cell>
          <cell r="F13" t="str">
            <v>GROBOGAN</v>
          </cell>
          <cell r="G13" t="str">
            <v>01 JANUARI 1960</v>
          </cell>
          <cell r="H13" t="str">
            <v>Laki-laki</v>
          </cell>
          <cell r="I13" t="str">
            <v>ISLAM</v>
          </cell>
          <cell r="J13" t="str">
            <v>Jl. Wijaya Kusuma Rt 02 Rw 06 Ds Boloh Kec. Toroh Kab. Grobogan</v>
          </cell>
          <cell r="K13" t="str">
            <v>01 MARET 1984</v>
          </cell>
          <cell r="L13" t="str">
            <v>PNSD</v>
          </cell>
          <cell r="M13" t="str">
            <v>PEGAWAI TETAP</v>
          </cell>
          <cell r="N13">
            <v>2622400</v>
          </cell>
          <cell r="O13">
            <v>3267600</v>
          </cell>
          <cell r="P13" t="str">
            <v>GURU PEMBINA</v>
          </cell>
          <cell r="Q13" t="str">
            <v>3</v>
          </cell>
          <cell r="R13" t="str">
            <v>IV/a</v>
          </cell>
          <cell r="S13" t="str">
            <v>26</v>
          </cell>
          <cell r="T13" t="str">
            <v>02</v>
          </cell>
          <cell r="U13" t="str">
            <v>26</v>
          </cell>
          <cell r="V13" t="str">
            <v>02</v>
          </cell>
          <cell r="W13" t="str">
            <v>Sutiyem</v>
          </cell>
          <cell r="X13" t="str">
            <v>Grobogan</v>
          </cell>
          <cell r="Y13" t="str">
            <v>15-10-1963</v>
          </cell>
          <cell r="Z13" t="str">
            <v>-</v>
          </cell>
          <cell r="AA13" t="str">
            <v>-</v>
          </cell>
          <cell r="AB13" t="str">
            <v>26-08-1981</v>
          </cell>
          <cell r="AC13" t="str">
            <v>-</v>
          </cell>
          <cell r="AD13" t="str">
            <v>Ali Nur Ikhsan</v>
          </cell>
          <cell r="AE13" t="str">
            <v>Grobogan</v>
          </cell>
          <cell r="AF13" t="str">
            <v>17-09-1987</v>
          </cell>
          <cell r="AG13" t="str">
            <v>A.K.</v>
          </cell>
          <cell r="AH13" t="str">
            <v>I</v>
          </cell>
          <cell r="AI13" t="str">
            <v>Laki-laki</v>
          </cell>
          <cell r="AJ13" t="str">
            <v>-</v>
          </cell>
          <cell r="AK13" t="str">
            <v>-</v>
          </cell>
          <cell r="AL13" t="str">
            <v>Tidak</v>
          </cell>
          <cell r="AM13" t="str">
            <v>Arif Rahmad Nur Ikhsan</v>
          </cell>
          <cell r="AN13" t="str">
            <v>Grobogan</v>
          </cell>
          <cell r="AO13" t="str">
            <v>25-06-1991</v>
          </cell>
          <cell r="AP13" t="str">
            <v>A.K.</v>
          </cell>
          <cell r="AQ13" t="str">
            <v>I</v>
          </cell>
          <cell r="AR13" t="str">
            <v>Laki-laki</v>
          </cell>
          <cell r="AS13" t="str">
            <v>-</v>
          </cell>
          <cell r="AT13" t="str">
            <v>Sekolah</v>
          </cell>
          <cell r="AU13" t="str">
            <v>Dapat</v>
          </cell>
          <cell r="AV13" t="str">
            <v>Fajar Istiqomah</v>
          </cell>
          <cell r="AW13" t="str">
            <v>Grobogan</v>
          </cell>
          <cell r="AX13">
            <v>34164</v>
          </cell>
          <cell r="AY13" t="str">
            <v>A.K</v>
          </cell>
          <cell r="AZ13" t="str">
            <v>I</v>
          </cell>
          <cell r="BA13" t="str">
            <v>Perempuan</v>
          </cell>
          <cell r="BB13" t="str">
            <v>-</v>
          </cell>
          <cell r="BC13" t="str">
            <v>Sekolah</v>
          </cell>
          <cell r="BD13" t="str">
            <v>Dapat</v>
          </cell>
          <cell r="BE13" t="str">
            <v>Bagas Ishak Pamungkas</v>
          </cell>
          <cell r="BF13" t="str">
            <v>Grobogan</v>
          </cell>
          <cell r="BG13" t="str">
            <v>10-10-1997</v>
          </cell>
          <cell r="BH13" t="str">
            <v>A.K.</v>
          </cell>
          <cell r="BI13" t="str">
            <v>I</v>
          </cell>
          <cell r="BJ13" t="str">
            <v>Laki-laki</v>
          </cell>
          <cell r="BK13" t="str">
            <v>-</v>
          </cell>
          <cell r="BL13" t="str">
            <v>Sekolah</v>
          </cell>
          <cell r="BM13" t="str">
            <v>Tidak</v>
          </cell>
          <cell r="BN13" t="str">
            <v>-</v>
          </cell>
          <cell r="BO13" t="str">
            <v>-</v>
          </cell>
          <cell r="BP13" t="str">
            <v>-</v>
          </cell>
          <cell r="BQ13" t="str">
            <v>-</v>
          </cell>
          <cell r="BR13" t="str">
            <v>-</v>
          </cell>
          <cell r="BS13" t="str">
            <v>-</v>
          </cell>
          <cell r="BT13" t="str">
            <v>-</v>
          </cell>
          <cell r="BU13" t="str">
            <v>-</v>
          </cell>
          <cell r="BV13" t="str">
            <v>-</v>
          </cell>
          <cell r="BW13" t="str">
            <v>-</v>
          </cell>
          <cell r="BX13" t="str">
            <v>-</v>
          </cell>
          <cell r="BY13" t="str">
            <v>-</v>
          </cell>
          <cell r="BZ13" t="str">
            <v>-</v>
          </cell>
          <cell r="CA13" t="str">
            <v>-</v>
          </cell>
          <cell r="CB13" t="str">
            <v>-</v>
          </cell>
          <cell r="CC13" t="str">
            <v>-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 t="str">
            <v>-</v>
          </cell>
          <cell r="CJ13" t="str">
            <v>-</v>
          </cell>
          <cell r="CK13" t="str">
            <v>-</v>
          </cell>
          <cell r="CL13" t="str">
            <v>-</v>
          </cell>
          <cell r="CM13" t="str">
            <v>-</v>
          </cell>
          <cell r="CN13" t="str">
            <v>-</v>
          </cell>
          <cell r="CO13">
            <v>30742</v>
          </cell>
          <cell r="CQ13">
            <v>26</v>
          </cell>
          <cell r="CR13">
            <v>10</v>
          </cell>
          <cell r="CS13" t="str">
            <v>26 tahun, 10 bulan, 0 hari</v>
          </cell>
        </row>
        <row r="14">
          <cell r="A14">
            <v>12</v>
          </cell>
          <cell r="B14" t="str">
            <v>HARNO</v>
          </cell>
          <cell r="C14" t="str">
            <v>19620828 198703 1 001</v>
          </cell>
          <cell r="D14" t="str">
            <v>Pembina, IV/a</v>
          </cell>
          <cell r="E14" t="str">
            <v>01 OKTOBER 2009</v>
          </cell>
          <cell r="F14" t="str">
            <v>GROBOGAN</v>
          </cell>
          <cell r="G14" t="str">
            <v>28 AGUSTUS 1962</v>
          </cell>
          <cell r="H14" t="str">
            <v>Laki-laki</v>
          </cell>
          <cell r="I14" t="str">
            <v>ISLAM</v>
          </cell>
          <cell r="J14" t="str">
            <v>Ds. Genuksuran Rt 05 Rw III Purwodadi Grobogan</v>
          </cell>
          <cell r="K14" t="str">
            <v>01 Maret 1987</v>
          </cell>
          <cell r="L14" t="str">
            <v>PNSD</v>
          </cell>
          <cell r="M14" t="str">
            <v>PEGAWAI TETAP</v>
          </cell>
          <cell r="N14">
            <v>2622400</v>
          </cell>
          <cell r="O14">
            <v>3267600</v>
          </cell>
          <cell r="P14" t="str">
            <v>GURU PEMBINA</v>
          </cell>
          <cell r="Q14" t="str">
            <v>3</v>
          </cell>
          <cell r="R14" t="str">
            <v>IV/a</v>
          </cell>
          <cell r="S14" t="str">
            <v>23</v>
          </cell>
          <cell r="T14" t="str">
            <v>02</v>
          </cell>
          <cell r="U14" t="str">
            <v>26</v>
          </cell>
          <cell r="V14" t="str">
            <v>02</v>
          </cell>
          <cell r="W14" t="str">
            <v>Harnanik</v>
          </cell>
          <cell r="X14" t="str">
            <v>Grobogan</v>
          </cell>
          <cell r="Y14" t="str">
            <v>21-03-1969</v>
          </cell>
          <cell r="Z14" t="str">
            <v>-</v>
          </cell>
          <cell r="AA14" t="str">
            <v>-</v>
          </cell>
          <cell r="AB14" t="str">
            <v>06-06-1993</v>
          </cell>
          <cell r="AC14" t="str">
            <v>-</v>
          </cell>
          <cell r="AD14" t="str">
            <v>Hahan Auliana</v>
          </cell>
          <cell r="AE14" t="str">
            <v>Grobogan</v>
          </cell>
          <cell r="AF14" t="str">
            <v>09-11-1994</v>
          </cell>
          <cell r="AG14" t="str">
            <v>A.K.</v>
          </cell>
          <cell r="AH14" t="str">
            <v>I</v>
          </cell>
          <cell r="AI14" t="str">
            <v>Laki-laki</v>
          </cell>
          <cell r="AJ14" t="str">
            <v>-</v>
          </cell>
          <cell r="AK14" t="str">
            <v>Sekolah</v>
          </cell>
          <cell r="AL14" t="str">
            <v>Dapat</v>
          </cell>
          <cell r="AM14" t="str">
            <v>Ilham Syaifullah</v>
          </cell>
          <cell r="AN14" t="str">
            <v>Grobogan</v>
          </cell>
          <cell r="AO14" t="str">
            <v>16-09-2003</v>
          </cell>
          <cell r="AP14" t="str">
            <v>A.K.</v>
          </cell>
          <cell r="AQ14" t="str">
            <v>I</v>
          </cell>
          <cell r="AR14" t="str">
            <v>Laki-laki</v>
          </cell>
          <cell r="AS14" t="str">
            <v>-</v>
          </cell>
          <cell r="AT14" t="str">
            <v>Sekolah</v>
          </cell>
          <cell r="AU14" t="str">
            <v>Dapat</v>
          </cell>
          <cell r="AV14" t="str">
            <v>Ilfa Anindita</v>
          </cell>
          <cell r="AW14" t="str">
            <v>Grobogan</v>
          </cell>
          <cell r="AX14">
            <v>39866</v>
          </cell>
          <cell r="AY14" t="str">
            <v>A.K</v>
          </cell>
          <cell r="AZ14" t="str">
            <v>I</v>
          </cell>
          <cell r="BA14" t="str">
            <v>Perempuan</v>
          </cell>
          <cell r="BB14" t="str">
            <v>-</v>
          </cell>
          <cell r="BC14" t="str">
            <v>-</v>
          </cell>
          <cell r="BD14" t="str">
            <v>Tidak</v>
          </cell>
          <cell r="BE14" t="str">
            <v>-</v>
          </cell>
          <cell r="BF14" t="str">
            <v>-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 t="str">
            <v>-</v>
          </cell>
          <cell r="BR14" t="str">
            <v>-</v>
          </cell>
          <cell r="BS14" t="str">
            <v>-</v>
          </cell>
          <cell r="BT14" t="str">
            <v>-</v>
          </cell>
          <cell r="BU14" t="str">
            <v>-</v>
          </cell>
          <cell r="BV14" t="str">
            <v>-</v>
          </cell>
          <cell r="BW14" t="str">
            <v>-</v>
          </cell>
          <cell r="BX14" t="str">
            <v>-</v>
          </cell>
          <cell r="BY14" t="str">
            <v>-</v>
          </cell>
          <cell r="BZ14" t="str">
            <v>-</v>
          </cell>
          <cell r="CA14" t="str">
            <v>-</v>
          </cell>
          <cell r="CB14" t="str">
            <v>-</v>
          </cell>
          <cell r="CC14" t="str">
            <v>-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 t="str">
            <v>-</v>
          </cell>
          <cell r="CI14" t="str">
            <v>-</v>
          </cell>
          <cell r="CJ14" t="str">
            <v>-</v>
          </cell>
          <cell r="CK14" t="str">
            <v>-</v>
          </cell>
          <cell r="CL14" t="str">
            <v>-</v>
          </cell>
          <cell r="CM14" t="str">
            <v>-</v>
          </cell>
          <cell r="CN14" t="str">
            <v>-</v>
          </cell>
          <cell r="CO14">
            <v>31809</v>
          </cell>
          <cell r="CQ14">
            <v>23</v>
          </cell>
          <cell r="CR14">
            <v>11</v>
          </cell>
          <cell r="CS14" t="str">
            <v>23 tahun, 11 bulan, 0 hari</v>
          </cell>
        </row>
        <row r="15">
          <cell r="A15">
            <v>13</v>
          </cell>
          <cell r="B15" t="str">
            <v>SUNARWOTO, S.E.</v>
          </cell>
          <cell r="C15" t="str">
            <v>19630414 198405 1 002</v>
          </cell>
          <cell r="D15" t="str">
            <v>Pembina, IV/a</v>
          </cell>
          <cell r="E15" t="str">
            <v>10 OKTOBER 2007</v>
          </cell>
          <cell r="F15" t="str">
            <v>GROBOGAN</v>
          </cell>
          <cell r="G15" t="str">
            <v>14 APRIL 1963</v>
          </cell>
          <cell r="H15" t="str">
            <v>Laki-laki</v>
          </cell>
          <cell r="I15" t="str">
            <v>ISLAM</v>
          </cell>
          <cell r="J15" t="str">
            <v>Jl. Anoman Blok K I/14 Ayodya I Purwodadi</v>
          </cell>
          <cell r="K15" t="str">
            <v>01 MEI 1984</v>
          </cell>
          <cell r="L15" t="str">
            <v>PNSD</v>
          </cell>
          <cell r="M15" t="str">
            <v>PEGAWAI TETAP</v>
          </cell>
          <cell r="N15">
            <v>2622400</v>
          </cell>
          <cell r="O15">
            <v>3267600</v>
          </cell>
          <cell r="P15" t="str">
            <v>GURU PEMBINA</v>
          </cell>
          <cell r="Q15" t="str">
            <v>3</v>
          </cell>
          <cell r="R15" t="str">
            <v>IV/a</v>
          </cell>
          <cell r="S15" t="str">
            <v>26</v>
          </cell>
          <cell r="T15" t="str">
            <v>00</v>
          </cell>
          <cell r="U15" t="str">
            <v>26</v>
          </cell>
          <cell r="V15" t="str">
            <v>00</v>
          </cell>
          <cell r="W15" t="str">
            <v>Rini Widiastuti</v>
          </cell>
          <cell r="X15" t="str">
            <v>Grobogan</v>
          </cell>
          <cell r="Y15" t="str">
            <v>03-05-1967</v>
          </cell>
          <cell r="Z15" t="str">
            <v>-</v>
          </cell>
          <cell r="AA15" t="str">
            <v>Wiraswasta</v>
          </cell>
          <cell r="AB15" t="str">
            <v>26-07-1989</v>
          </cell>
          <cell r="AC15">
            <v>2500000</v>
          </cell>
          <cell r="AD15" t="str">
            <v>Prassanti Widya P</v>
          </cell>
          <cell r="AE15" t="str">
            <v>Grobogan</v>
          </cell>
          <cell r="AF15" t="str">
            <v>25-12-1991</v>
          </cell>
          <cell r="AG15" t="str">
            <v>A.K.</v>
          </cell>
          <cell r="AH15" t="str">
            <v>I</v>
          </cell>
          <cell r="AI15" t="str">
            <v>Perempuan</v>
          </cell>
          <cell r="AJ15" t="str">
            <v>-</v>
          </cell>
          <cell r="AK15" t="str">
            <v>Sekolah</v>
          </cell>
          <cell r="AL15" t="str">
            <v>Dapat</v>
          </cell>
          <cell r="AM15" t="str">
            <v>Milania Widya P</v>
          </cell>
          <cell r="AN15" t="str">
            <v>Grobogan</v>
          </cell>
          <cell r="AO15" t="str">
            <v>01-01-2000</v>
          </cell>
          <cell r="AP15" t="str">
            <v>A.K.</v>
          </cell>
          <cell r="AQ15" t="str">
            <v>I</v>
          </cell>
          <cell r="AR15" t="str">
            <v>Perempuan</v>
          </cell>
          <cell r="AS15" t="str">
            <v>-</v>
          </cell>
          <cell r="AT15" t="str">
            <v>Sekolah</v>
          </cell>
          <cell r="AU15" t="str">
            <v>Dapat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 t="str">
            <v>-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 t="str">
            <v>-</v>
          </cell>
          <cell r="BR15" t="str">
            <v>-</v>
          </cell>
          <cell r="BS15" t="str">
            <v>-</v>
          </cell>
          <cell r="BT15" t="str">
            <v>-</v>
          </cell>
          <cell r="BU15" t="str">
            <v>-</v>
          </cell>
          <cell r="BV15" t="str">
            <v>-</v>
          </cell>
          <cell r="BW15" t="str">
            <v>-</v>
          </cell>
          <cell r="BX15" t="str">
            <v>-</v>
          </cell>
          <cell r="BY15" t="str">
            <v>-</v>
          </cell>
          <cell r="BZ15" t="str">
            <v>-</v>
          </cell>
          <cell r="CA15" t="str">
            <v>-</v>
          </cell>
          <cell r="CB15" t="str">
            <v>-</v>
          </cell>
          <cell r="CC15" t="str">
            <v>-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 t="str">
            <v>-</v>
          </cell>
          <cell r="CI15" t="str">
            <v>-</v>
          </cell>
          <cell r="CJ15" t="str">
            <v>-</v>
          </cell>
          <cell r="CK15" t="str">
            <v>-</v>
          </cell>
          <cell r="CL15" t="str">
            <v>-</v>
          </cell>
          <cell r="CM15" t="str">
            <v>-</v>
          </cell>
          <cell r="CN15" t="str">
            <v>-</v>
          </cell>
          <cell r="CO15">
            <v>30803</v>
          </cell>
          <cell r="CQ15">
            <v>26</v>
          </cell>
          <cell r="CR15">
            <v>8</v>
          </cell>
          <cell r="CS15" t="str">
            <v>26 tahun, 8 bulan, 0 hari</v>
          </cell>
        </row>
        <row r="16">
          <cell r="A16">
            <v>14</v>
          </cell>
          <cell r="B16" t="str">
            <v>UJI YANTI, S.PD.</v>
          </cell>
          <cell r="C16" t="str">
            <v>19660919 198803 2 009</v>
          </cell>
          <cell r="D16" t="str">
            <v>Pembina, IV/a</v>
          </cell>
          <cell r="E16" t="str">
            <v>01 OKTOBER 2006</v>
          </cell>
          <cell r="F16" t="str">
            <v>GROBOGAN</v>
          </cell>
          <cell r="G16" t="str">
            <v>19 SEPTEMBER 1966</v>
          </cell>
          <cell r="H16" t="str">
            <v>Perempuan</v>
          </cell>
          <cell r="I16" t="str">
            <v>ISLAM</v>
          </cell>
          <cell r="J16" t="str">
            <v>Dsn. Depok Utara Rt 06 Rw 01 Ds. Depok Kec Toroh Kab. Grobogan</v>
          </cell>
          <cell r="K16" t="str">
            <v>01 MARET 1988</v>
          </cell>
          <cell r="L16" t="str">
            <v>PNSD</v>
          </cell>
          <cell r="M16" t="str">
            <v>PEGAWAI TETAP</v>
          </cell>
          <cell r="N16">
            <v>2622400</v>
          </cell>
          <cell r="O16">
            <v>3267600</v>
          </cell>
          <cell r="P16" t="str">
            <v>GURU PEMBINA</v>
          </cell>
          <cell r="Q16" t="str">
            <v>3</v>
          </cell>
          <cell r="R16" t="str">
            <v>IV/a</v>
          </cell>
          <cell r="S16" t="str">
            <v>22</v>
          </cell>
          <cell r="T16" t="str">
            <v>02</v>
          </cell>
          <cell r="U16" t="str">
            <v>25</v>
          </cell>
          <cell r="V16" t="str">
            <v>02</v>
          </cell>
          <cell r="W16" t="str">
            <v>Agung Puji Wibowo</v>
          </cell>
          <cell r="X16" t="str">
            <v>Pekalongan</v>
          </cell>
          <cell r="Y16" t="str">
            <v>25-05-1964</v>
          </cell>
          <cell r="Z16" t="str">
            <v>19640525 198511 1 002</v>
          </cell>
          <cell r="AA16" t="str">
            <v>PNS</v>
          </cell>
          <cell r="AB16" t="str">
            <v>21-08-1994</v>
          </cell>
          <cell r="AC16">
            <v>2136400</v>
          </cell>
          <cell r="AD16" t="str">
            <v>Maulita Sarawati</v>
          </cell>
          <cell r="AE16" t="str">
            <v>Grobogan</v>
          </cell>
          <cell r="AF16" t="str">
            <v>07-08-1995</v>
          </cell>
          <cell r="AG16" t="str">
            <v>A.K.</v>
          </cell>
          <cell r="AH16" t="str">
            <v>I</v>
          </cell>
          <cell r="AI16" t="str">
            <v>Perempuan</v>
          </cell>
          <cell r="AJ16" t="str">
            <v>-</v>
          </cell>
          <cell r="AK16" t="str">
            <v>Sekolah</v>
          </cell>
          <cell r="AL16" t="str">
            <v>Dapat</v>
          </cell>
          <cell r="AM16" t="str">
            <v>Amalia Rizky Pancarani</v>
          </cell>
          <cell r="AN16" t="str">
            <v>Grobogan</v>
          </cell>
          <cell r="AO16" t="str">
            <v>29-12-2002</v>
          </cell>
          <cell r="AP16" t="str">
            <v>A.K.</v>
          </cell>
          <cell r="AQ16" t="str">
            <v>I</v>
          </cell>
          <cell r="AR16" t="str">
            <v>Perempuan</v>
          </cell>
          <cell r="AS16" t="str">
            <v>-</v>
          </cell>
          <cell r="AT16" t="str">
            <v>Sekolah</v>
          </cell>
          <cell r="AU16" t="str">
            <v>Dapat</v>
          </cell>
          <cell r="AV16" t="str">
            <v>-</v>
          </cell>
          <cell r="AW16" t="str">
            <v>-</v>
          </cell>
          <cell r="AX16" t="str">
            <v>-</v>
          </cell>
          <cell r="AY16" t="str">
            <v>-</v>
          </cell>
          <cell r="AZ16" t="str">
            <v>-</v>
          </cell>
          <cell r="BA16" t="str">
            <v>-</v>
          </cell>
          <cell r="BB16" t="str">
            <v>-</v>
          </cell>
          <cell r="BC16" t="str">
            <v>-</v>
          </cell>
          <cell r="BD16" t="str">
            <v>-</v>
          </cell>
          <cell r="BE16" t="str">
            <v>-</v>
          </cell>
          <cell r="BF16" t="str">
            <v>-</v>
          </cell>
          <cell r="BG16" t="str">
            <v>-</v>
          </cell>
          <cell r="BH16" t="str">
            <v>-</v>
          </cell>
          <cell r="BI16" t="str">
            <v>-</v>
          </cell>
          <cell r="BJ16" t="str">
            <v>-</v>
          </cell>
          <cell r="BK16" t="str">
            <v>-</v>
          </cell>
          <cell r="BL16" t="str">
            <v>-</v>
          </cell>
          <cell r="BM16" t="str">
            <v>-</v>
          </cell>
          <cell r="BN16" t="str">
            <v>-</v>
          </cell>
          <cell r="BO16" t="str">
            <v>-</v>
          </cell>
          <cell r="BP16" t="str">
            <v>-</v>
          </cell>
          <cell r="BQ16" t="str">
            <v>-</v>
          </cell>
          <cell r="BR16" t="str">
            <v>-</v>
          </cell>
          <cell r="BS16" t="str">
            <v>-</v>
          </cell>
          <cell r="BT16" t="str">
            <v>-</v>
          </cell>
          <cell r="BU16" t="str">
            <v>-</v>
          </cell>
          <cell r="BV16" t="str">
            <v>-</v>
          </cell>
          <cell r="BW16" t="str">
            <v>-</v>
          </cell>
          <cell r="BX16" t="str">
            <v>-</v>
          </cell>
          <cell r="BY16" t="str">
            <v>-</v>
          </cell>
          <cell r="BZ16" t="str">
            <v>-</v>
          </cell>
          <cell r="CA16" t="str">
            <v>-</v>
          </cell>
          <cell r="CB16" t="str">
            <v>-</v>
          </cell>
          <cell r="CC16" t="str">
            <v>-</v>
          </cell>
          <cell r="CD16" t="str">
            <v>-</v>
          </cell>
          <cell r="CE16" t="str">
            <v>-</v>
          </cell>
          <cell r="CF16" t="str">
            <v>-</v>
          </cell>
          <cell r="CG16" t="str">
            <v>-</v>
          </cell>
          <cell r="CH16" t="str">
            <v>-</v>
          </cell>
          <cell r="CI16" t="str">
            <v>-</v>
          </cell>
          <cell r="CJ16" t="str">
            <v>-</v>
          </cell>
          <cell r="CK16" t="str">
            <v>-</v>
          </cell>
          <cell r="CL16" t="str">
            <v>-</v>
          </cell>
          <cell r="CM16" t="str">
            <v>-</v>
          </cell>
          <cell r="CN16" t="str">
            <v>-</v>
          </cell>
          <cell r="CO16">
            <v>32203</v>
          </cell>
          <cell r="CQ16">
            <v>22</v>
          </cell>
          <cell r="CR16">
            <v>10</v>
          </cell>
          <cell r="CS16" t="str">
            <v>22 tahun, 10 bulan, 0 hari</v>
          </cell>
        </row>
        <row r="17">
          <cell r="A17">
            <v>15</v>
          </cell>
          <cell r="B17" t="str">
            <v>SRI PURWANINGSIH, S.PD.</v>
          </cell>
          <cell r="C17" t="str">
            <v>19600201 198601 2 002</v>
          </cell>
          <cell r="D17" t="str">
            <v>Pembina, IV/a</v>
          </cell>
          <cell r="E17" t="str">
            <v>01 APRIL 2008</v>
          </cell>
          <cell r="F17" t="str">
            <v>GROBOGAN</v>
          </cell>
          <cell r="G17" t="str">
            <v>01 FEBRUARI 1960</v>
          </cell>
          <cell r="H17" t="str">
            <v>Perempuan</v>
          </cell>
          <cell r="I17" t="str">
            <v>Katholik</v>
          </cell>
          <cell r="J17" t="str">
            <v>Ds. Depok Rt 07 Rw 01 Kec. Toroh Kab. Grobogan</v>
          </cell>
          <cell r="K17" t="str">
            <v>01 JANUARI 1986</v>
          </cell>
          <cell r="L17" t="str">
            <v>PNSD</v>
          </cell>
          <cell r="M17" t="str">
            <v>PEGAWAI TETAP</v>
          </cell>
          <cell r="N17">
            <v>2559600</v>
          </cell>
          <cell r="O17">
            <v>2732200</v>
          </cell>
          <cell r="P17" t="str">
            <v>GURU PEMBINA</v>
          </cell>
          <cell r="Q17" t="str">
            <v>0</v>
          </cell>
          <cell r="R17" t="str">
            <v>IV/a</v>
          </cell>
          <cell r="S17" t="str">
            <v>27</v>
          </cell>
          <cell r="T17" t="str">
            <v>04</v>
          </cell>
          <cell r="U17" t="str">
            <v>27</v>
          </cell>
          <cell r="V17" t="str">
            <v>04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 t="str">
            <v>-</v>
          </cell>
          <cell r="AM17" t="str">
            <v>-</v>
          </cell>
          <cell r="AN17" t="str">
            <v>-</v>
          </cell>
          <cell r="AO17" t="str">
            <v>-</v>
          </cell>
          <cell r="AP17" t="str">
            <v>-</v>
          </cell>
          <cell r="AQ17" t="str">
            <v>-</v>
          </cell>
          <cell r="AR17" t="str">
            <v>-</v>
          </cell>
          <cell r="AS17" t="str">
            <v>-</v>
          </cell>
          <cell r="AT17" t="str">
            <v>-</v>
          </cell>
          <cell r="AU17" t="str">
            <v>-</v>
          </cell>
          <cell r="AV17" t="str">
            <v>-</v>
          </cell>
          <cell r="AW17" t="str">
            <v>-</v>
          </cell>
          <cell r="AX17" t="str">
            <v>-</v>
          </cell>
          <cell r="AY17" t="str">
            <v>-</v>
          </cell>
          <cell r="AZ17" t="str">
            <v>-</v>
          </cell>
          <cell r="BA17" t="str">
            <v>-</v>
          </cell>
          <cell r="BB17" t="str">
            <v>-</v>
          </cell>
          <cell r="BC17" t="str">
            <v>-</v>
          </cell>
          <cell r="BD17" t="str">
            <v>-</v>
          </cell>
          <cell r="BE17" t="str">
            <v>-</v>
          </cell>
          <cell r="BF17" t="str">
            <v>-</v>
          </cell>
          <cell r="BG17" t="str">
            <v>-</v>
          </cell>
          <cell r="BH17" t="str">
            <v>-</v>
          </cell>
          <cell r="BI17" t="str">
            <v>-</v>
          </cell>
          <cell r="BJ17" t="str">
            <v>-</v>
          </cell>
          <cell r="BK17" t="str">
            <v>-</v>
          </cell>
          <cell r="BL17" t="str">
            <v>-</v>
          </cell>
          <cell r="BM17" t="str">
            <v>-</v>
          </cell>
          <cell r="BN17" t="str">
            <v>-</v>
          </cell>
          <cell r="BO17" t="str">
            <v>-</v>
          </cell>
          <cell r="BP17" t="str">
            <v>-</v>
          </cell>
          <cell r="BQ17" t="str">
            <v>-</v>
          </cell>
          <cell r="BR17" t="str">
            <v>-</v>
          </cell>
          <cell r="BS17" t="str">
            <v>-</v>
          </cell>
          <cell r="BT17" t="str">
            <v>-</v>
          </cell>
          <cell r="BU17" t="str">
            <v>-</v>
          </cell>
          <cell r="BV17" t="str">
            <v>-</v>
          </cell>
          <cell r="BW17" t="str">
            <v>-</v>
          </cell>
          <cell r="BX17" t="str">
            <v>-</v>
          </cell>
          <cell r="BY17" t="str">
            <v>-</v>
          </cell>
          <cell r="BZ17" t="str">
            <v>-</v>
          </cell>
          <cell r="CA17" t="str">
            <v>-</v>
          </cell>
          <cell r="CB17" t="str">
            <v>-</v>
          </cell>
          <cell r="CC17" t="str">
            <v>-</v>
          </cell>
          <cell r="CD17" t="str">
            <v>-</v>
          </cell>
          <cell r="CE17" t="str">
            <v>-</v>
          </cell>
          <cell r="CF17" t="str">
            <v>-</v>
          </cell>
          <cell r="CG17" t="str">
            <v>-</v>
          </cell>
          <cell r="CH17" t="str">
            <v>-</v>
          </cell>
          <cell r="CI17" t="str">
            <v>-</v>
          </cell>
          <cell r="CJ17" t="str">
            <v>-</v>
          </cell>
          <cell r="CK17" t="str">
            <v>-</v>
          </cell>
          <cell r="CL17" t="str">
            <v>-</v>
          </cell>
          <cell r="CM17" t="str">
            <v>-</v>
          </cell>
          <cell r="CN17" t="str">
            <v>-</v>
          </cell>
          <cell r="CO17">
            <v>31413</v>
          </cell>
          <cell r="CQ17">
            <v>25</v>
          </cell>
          <cell r="CR17">
            <v>0</v>
          </cell>
          <cell r="CS17" t="str">
            <v>25 tahun, 0 bulan, 0 hari</v>
          </cell>
        </row>
        <row r="18">
          <cell r="A18">
            <v>16</v>
          </cell>
          <cell r="B18" t="str">
            <v>SUMARSONO, S.PD.</v>
          </cell>
          <cell r="C18" t="str">
            <v>19631005 198703 1 019</v>
          </cell>
          <cell r="D18" t="str">
            <v>Pembina, IV/a</v>
          </cell>
          <cell r="E18" t="str">
            <v>1 APRIL 2008</v>
          </cell>
          <cell r="F18" t="str">
            <v>SRAGEN</v>
          </cell>
          <cell r="G18" t="str">
            <v>15 OKTOBER 1963</v>
          </cell>
          <cell r="H18" t="str">
            <v>Laki-laki</v>
          </cell>
          <cell r="I18" t="str">
            <v>ISLAM</v>
          </cell>
          <cell r="J18" t="str">
            <v>Gawan RT. 10 Tanon Sragen</v>
          </cell>
          <cell r="K18" t="str">
            <v>01 MARET 1987</v>
          </cell>
          <cell r="L18" t="str">
            <v>PNSD</v>
          </cell>
          <cell r="M18" t="str">
            <v>PEGAWAI TETAP</v>
          </cell>
          <cell r="N18">
            <v>2559600</v>
          </cell>
          <cell r="O18">
            <v>3203200</v>
          </cell>
          <cell r="P18" t="str">
            <v>GURU PEMBINA</v>
          </cell>
          <cell r="Q18" t="str">
            <v>3</v>
          </cell>
          <cell r="R18" t="str">
            <v>IV/a</v>
          </cell>
          <cell r="S18" t="str">
            <v>23</v>
          </cell>
          <cell r="T18" t="str">
            <v>02</v>
          </cell>
          <cell r="U18" t="str">
            <v>23</v>
          </cell>
          <cell r="V18" t="str">
            <v>03</v>
          </cell>
          <cell r="W18" t="str">
            <v>SUTARNI, Amk</v>
          </cell>
          <cell r="X18" t="str">
            <v>SRAGEN</v>
          </cell>
          <cell r="Y18" t="str">
            <v>12-01-1967</v>
          </cell>
          <cell r="Z18" t="str">
            <v>-</v>
          </cell>
          <cell r="AA18" t="str">
            <v>PERAWAT</v>
          </cell>
          <cell r="AB18" t="str">
            <v>27-09-90</v>
          </cell>
          <cell r="AC18" t="str">
            <v>-</v>
          </cell>
          <cell r="AD18" t="str">
            <v>NETI SEPTIA NINGRUM</v>
          </cell>
          <cell r="AE18" t="str">
            <v>SRAGEN</v>
          </cell>
          <cell r="AF18" t="str">
            <v>18-09-1990</v>
          </cell>
          <cell r="AG18" t="str">
            <v>A.K.</v>
          </cell>
          <cell r="AH18" t="str">
            <v>I</v>
          </cell>
          <cell r="AI18" t="str">
            <v>Perempuan</v>
          </cell>
          <cell r="AJ18" t="str">
            <v>-</v>
          </cell>
          <cell r="AK18" t="str">
            <v>Kuliah</v>
          </cell>
          <cell r="AL18" t="str">
            <v>Dapat</v>
          </cell>
          <cell r="AM18" t="str">
            <v>RUSDAN FAHRUR ROZI</v>
          </cell>
          <cell r="AN18" t="str">
            <v>SRAGEN</v>
          </cell>
          <cell r="AO18" t="str">
            <v>21-04-1997</v>
          </cell>
          <cell r="AP18" t="str">
            <v>A.K.</v>
          </cell>
          <cell r="AQ18" t="str">
            <v>I</v>
          </cell>
          <cell r="AR18" t="str">
            <v>Laki-laki</v>
          </cell>
          <cell r="AS18" t="str">
            <v>-</v>
          </cell>
          <cell r="AT18" t="str">
            <v>Sekolah</v>
          </cell>
          <cell r="AU18" t="str">
            <v>Dapat</v>
          </cell>
          <cell r="AV18" t="str">
            <v>MIRZA ANAS FAUZI</v>
          </cell>
          <cell r="AW18" t="str">
            <v>SRAGEN</v>
          </cell>
          <cell r="AX18">
            <v>38511</v>
          </cell>
          <cell r="AY18" t="str">
            <v>A.K</v>
          </cell>
          <cell r="AZ18" t="str">
            <v>I</v>
          </cell>
          <cell r="BA18" t="str">
            <v>Laki-laki</v>
          </cell>
          <cell r="BB18" t="str">
            <v>-</v>
          </cell>
          <cell r="BC18" t="str">
            <v>Sekolah</v>
          </cell>
          <cell r="BD18" t="str">
            <v>Tidak</v>
          </cell>
          <cell r="BE18" t="str">
            <v>-</v>
          </cell>
          <cell r="BF18" t="str">
            <v>-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 t="str">
            <v>-</v>
          </cell>
          <cell r="BM18" t="str">
            <v>-</v>
          </cell>
          <cell r="BN18" t="str">
            <v>-</v>
          </cell>
          <cell r="BO18" t="str">
            <v>-</v>
          </cell>
          <cell r="BP18" t="str">
            <v>-</v>
          </cell>
          <cell r="BQ18" t="str">
            <v>-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 t="str">
            <v>-</v>
          </cell>
          <cell r="BW18" t="str">
            <v>-</v>
          </cell>
          <cell r="BX18" t="str">
            <v>-</v>
          </cell>
          <cell r="BY18" t="str">
            <v>-</v>
          </cell>
          <cell r="BZ18" t="str">
            <v>-</v>
          </cell>
          <cell r="CA18" t="str">
            <v>-</v>
          </cell>
          <cell r="CB18" t="str">
            <v>-</v>
          </cell>
          <cell r="CC18" t="str">
            <v>-</v>
          </cell>
          <cell r="CD18" t="str">
            <v>-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 t="str">
            <v>-</v>
          </cell>
          <cell r="CJ18" t="str">
            <v>-</v>
          </cell>
          <cell r="CK18" t="str">
            <v>-</v>
          </cell>
          <cell r="CL18" t="str">
            <v>-</v>
          </cell>
          <cell r="CM18" t="str">
            <v>-</v>
          </cell>
          <cell r="CN18" t="str">
            <v>-</v>
          </cell>
          <cell r="CO18">
            <v>31837</v>
          </cell>
          <cell r="CQ18">
            <v>23</v>
          </cell>
          <cell r="CR18">
            <v>10</v>
          </cell>
          <cell r="CS18" t="str">
            <v>23 tahun, 10 bulan, 0 hari</v>
          </cell>
        </row>
        <row r="19">
          <cell r="A19">
            <v>17</v>
          </cell>
          <cell r="B19" t="str">
            <v>SURADI, S.PD.</v>
          </cell>
          <cell r="C19" t="str">
            <v>19630413 198902 1 004</v>
          </cell>
          <cell r="D19" t="str">
            <v>Pembina, IV/a</v>
          </cell>
          <cell r="E19" t="str">
            <v>01 APRIL 2008</v>
          </cell>
          <cell r="F19" t="str">
            <v>KLATEN</v>
          </cell>
          <cell r="G19" t="str">
            <v>13 APRIL 1963</v>
          </cell>
          <cell r="H19" t="str">
            <v>Laki-laki</v>
          </cell>
          <cell r="I19" t="str">
            <v>ISLAM</v>
          </cell>
          <cell r="J19" t="str">
            <v>Depok Utara Rt 04 Rw 01 Depok Kec. Toroh Kab. Grobogan</v>
          </cell>
          <cell r="K19" t="str">
            <v>01 PEBRUARI 1989</v>
          </cell>
          <cell r="L19" t="str">
            <v>PNSD</v>
          </cell>
          <cell r="M19" t="str">
            <v>PEGAWAI TETAP</v>
          </cell>
          <cell r="N19">
            <v>2559600</v>
          </cell>
          <cell r="O19">
            <v>3203200</v>
          </cell>
          <cell r="P19" t="str">
            <v>GURU PEMBINA</v>
          </cell>
          <cell r="Q19" t="str">
            <v>3</v>
          </cell>
          <cell r="R19" t="str">
            <v>IV/a</v>
          </cell>
          <cell r="S19" t="str">
            <v>21</v>
          </cell>
          <cell r="T19" t="str">
            <v>03</v>
          </cell>
          <cell r="U19" t="str">
            <v>24</v>
          </cell>
          <cell r="V19" t="str">
            <v>03</v>
          </cell>
          <cell r="W19" t="str">
            <v>Sri Sukatmi</v>
          </cell>
          <cell r="X19" t="str">
            <v>Klaten</v>
          </cell>
          <cell r="Y19" t="str">
            <v>03-06-1970</v>
          </cell>
          <cell r="Z19" t="str">
            <v>-</v>
          </cell>
          <cell r="AA19" t="str">
            <v>Swasta</v>
          </cell>
          <cell r="AB19" t="str">
            <v>29-06-1991</v>
          </cell>
          <cell r="AC19" t="str">
            <v>-</v>
          </cell>
          <cell r="AD19" t="str">
            <v>Hasnan Ahmad</v>
          </cell>
          <cell r="AE19" t="str">
            <v>Grobogan</v>
          </cell>
          <cell r="AF19" t="str">
            <v>17-07-1992</v>
          </cell>
          <cell r="AG19" t="str">
            <v>A.K.</v>
          </cell>
          <cell r="AH19" t="str">
            <v>I</v>
          </cell>
          <cell r="AI19" t="str">
            <v>Laki-laki</v>
          </cell>
          <cell r="AJ19" t="str">
            <v>-</v>
          </cell>
          <cell r="AK19" t="str">
            <v>Sekolah</v>
          </cell>
          <cell r="AL19" t="str">
            <v>Dapat</v>
          </cell>
          <cell r="AM19" t="str">
            <v>Munbais Husni Zamzam</v>
          </cell>
          <cell r="AN19" t="str">
            <v>Grobogan</v>
          </cell>
          <cell r="AO19" t="str">
            <v>08-11-1999</v>
          </cell>
          <cell r="AP19" t="str">
            <v>A.K.</v>
          </cell>
          <cell r="AQ19" t="str">
            <v>I</v>
          </cell>
          <cell r="AR19" t="str">
            <v>Laki-laki</v>
          </cell>
          <cell r="AS19" t="str">
            <v>-</v>
          </cell>
          <cell r="AT19" t="str">
            <v>Sekolah</v>
          </cell>
          <cell r="AU19" t="str">
            <v>Dapat</v>
          </cell>
          <cell r="AV19" t="str">
            <v>-</v>
          </cell>
          <cell r="AW19" t="str">
            <v>-</v>
          </cell>
          <cell r="AX19" t="str">
            <v>-</v>
          </cell>
          <cell r="AY19" t="str">
            <v>-</v>
          </cell>
          <cell r="AZ19" t="str">
            <v>-</v>
          </cell>
          <cell r="BA19" t="str">
            <v>-</v>
          </cell>
          <cell r="BB19" t="str">
            <v>-</v>
          </cell>
          <cell r="BC19" t="str">
            <v>-</v>
          </cell>
          <cell r="BD19" t="str">
            <v>-</v>
          </cell>
          <cell r="BE19" t="str">
            <v>-</v>
          </cell>
          <cell r="BF19" t="str">
            <v>-</v>
          </cell>
          <cell r="BG19" t="str">
            <v>-</v>
          </cell>
          <cell r="BH19" t="str">
            <v>-</v>
          </cell>
          <cell r="BI19" t="str">
            <v>-</v>
          </cell>
          <cell r="BJ19" t="str">
            <v>-</v>
          </cell>
          <cell r="BK19" t="str">
            <v>-</v>
          </cell>
          <cell r="BL19" t="str">
            <v>-</v>
          </cell>
          <cell r="BM19" t="str">
            <v>-</v>
          </cell>
          <cell r="BN19" t="str">
            <v>-</v>
          </cell>
          <cell r="BO19" t="str">
            <v>-</v>
          </cell>
          <cell r="BP19" t="str">
            <v>-</v>
          </cell>
          <cell r="BQ19" t="str">
            <v>-</v>
          </cell>
          <cell r="BR19" t="str">
            <v>-</v>
          </cell>
          <cell r="BS19" t="str">
            <v>-</v>
          </cell>
          <cell r="BT19" t="str">
            <v>-</v>
          </cell>
          <cell r="BU19" t="str">
            <v>-</v>
          </cell>
          <cell r="BV19" t="str">
            <v>-</v>
          </cell>
          <cell r="BW19" t="str">
            <v>-</v>
          </cell>
          <cell r="BX19" t="str">
            <v>-</v>
          </cell>
          <cell r="BY19" t="str">
            <v>-</v>
          </cell>
          <cell r="BZ19" t="str">
            <v>-</v>
          </cell>
          <cell r="CA19" t="str">
            <v>-</v>
          </cell>
          <cell r="CB19" t="str">
            <v>-</v>
          </cell>
          <cell r="CC19" t="str">
            <v>-</v>
          </cell>
          <cell r="CD19" t="str">
            <v>-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 t="str">
            <v>-</v>
          </cell>
          <cell r="CJ19" t="str">
            <v>-</v>
          </cell>
          <cell r="CK19" t="str">
            <v>-</v>
          </cell>
          <cell r="CL19" t="str">
            <v>-</v>
          </cell>
          <cell r="CM19" t="str">
            <v>-</v>
          </cell>
          <cell r="CN19" t="str">
            <v>-</v>
          </cell>
          <cell r="CO19">
            <v>32540</v>
          </cell>
          <cell r="CQ19">
            <v>21</v>
          </cell>
          <cell r="CR19">
            <v>11</v>
          </cell>
          <cell r="CS19" t="str">
            <v>21 tahun, 11 bulan, 0 hari</v>
          </cell>
        </row>
        <row r="20">
          <cell r="A20">
            <v>18</v>
          </cell>
          <cell r="B20" t="str">
            <v>ANIK INDRADI, S.PD.</v>
          </cell>
          <cell r="C20" t="str">
            <v>19620912 198903 2 006</v>
          </cell>
          <cell r="D20" t="str">
            <v>Pembina, IV/a</v>
          </cell>
          <cell r="E20" t="str">
            <v>01 OKTOBER 2005</v>
          </cell>
          <cell r="F20" t="str">
            <v>SALATIGA</v>
          </cell>
          <cell r="G20" t="str">
            <v>12 SEPTEMBER 1962</v>
          </cell>
          <cell r="H20" t="str">
            <v>Perempuan</v>
          </cell>
          <cell r="I20" t="str">
            <v>ISLAM</v>
          </cell>
          <cell r="J20" t="str">
            <v>Jl.Anila K. 14 Perum Ayodya  I Purwodadi Grobogan</v>
          </cell>
          <cell r="K20" t="str">
            <v>01 MARET 1989</v>
          </cell>
          <cell r="L20" t="str">
            <v>PNSD</v>
          </cell>
          <cell r="M20" t="str">
            <v>PEGAWAI TETAP</v>
          </cell>
          <cell r="N20">
            <v>2559600</v>
          </cell>
          <cell r="O20">
            <v>2732200</v>
          </cell>
          <cell r="P20" t="str">
            <v>GURU PEMBINA</v>
          </cell>
          <cell r="Q20" t="str">
            <v>0</v>
          </cell>
          <cell r="R20" t="str">
            <v>IV/a</v>
          </cell>
          <cell r="S20" t="str">
            <v>21</v>
          </cell>
          <cell r="T20" t="str">
            <v>02</v>
          </cell>
          <cell r="U20" t="str">
            <v>24</v>
          </cell>
          <cell r="V20" t="str">
            <v>02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 t="str">
            <v>-</v>
          </cell>
          <cell r="AU20" t="str">
            <v>-</v>
          </cell>
          <cell r="AV20" t="str">
            <v>-</v>
          </cell>
          <cell r="AW20" t="str">
            <v>-</v>
          </cell>
          <cell r="AX20" t="str">
            <v>-</v>
          </cell>
          <cell r="AY20" t="str">
            <v>-</v>
          </cell>
          <cell r="AZ20" t="str">
            <v>-</v>
          </cell>
          <cell r="BA20" t="str">
            <v>-</v>
          </cell>
          <cell r="BB20" t="str">
            <v>-</v>
          </cell>
          <cell r="BC20" t="str">
            <v>-</v>
          </cell>
          <cell r="BD20" t="str">
            <v>-</v>
          </cell>
          <cell r="BE20" t="str">
            <v>-</v>
          </cell>
          <cell r="BF20" t="str">
            <v>-</v>
          </cell>
          <cell r="BG20" t="str">
            <v>-</v>
          </cell>
          <cell r="BH20" t="str">
            <v>-</v>
          </cell>
          <cell r="BI20" t="str">
            <v>-</v>
          </cell>
          <cell r="BJ20" t="str">
            <v>-</v>
          </cell>
          <cell r="BK20" t="str">
            <v>-</v>
          </cell>
          <cell r="BL20" t="str">
            <v>-</v>
          </cell>
          <cell r="BM20" t="str">
            <v>-</v>
          </cell>
          <cell r="BN20" t="str">
            <v>-</v>
          </cell>
          <cell r="BO20" t="str">
            <v>-</v>
          </cell>
          <cell r="BP20" t="str">
            <v>-</v>
          </cell>
          <cell r="BQ20" t="str">
            <v>-</v>
          </cell>
          <cell r="BR20" t="str">
            <v>-</v>
          </cell>
          <cell r="BS20" t="str">
            <v>-</v>
          </cell>
          <cell r="BT20" t="str">
            <v>-</v>
          </cell>
          <cell r="BU20" t="str">
            <v>-</v>
          </cell>
          <cell r="BV20" t="str">
            <v>-</v>
          </cell>
          <cell r="BW20" t="str">
            <v>-</v>
          </cell>
          <cell r="BX20" t="str">
            <v>-</v>
          </cell>
          <cell r="BY20" t="str">
            <v>-</v>
          </cell>
          <cell r="BZ20" t="str">
            <v>-</v>
          </cell>
          <cell r="CA20" t="str">
            <v>-</v>
          </cell>
          <cell r="CB20" t="str">
            <v>-</v>
          </cell>
          <cell r="CC20" t="str">
            <v>-</v>
          </cell>
          <cell r="CD20" t="str">
            <v>-</v>
          </cell>
          <cell r="CE20" t="str">
            <v>-</v>
          </cell>
          <cell r="CF20" t="str">
            <v>-</v>
          </cell>
          <cell r="CG20" t="str">
            <v>-</v>
          </cell>
          <cell r="CH20" t="str">
            <v>-</v>
          </cell>
          <cell r="CI20" t="str">
            <v>-</v>
          </cell>
          <cell r="CJ20" t="str">
            <v>-</v>
          </cell>
          <cell r="CK20" t="str">
            <v>-</v>
          </cell>
          <cell r="CL20" t="str">
            <v>-</v>
          </cell>
          <cell r="CM20" t="str">
            <v>-</v>
          </cell>
          <cell r="CN20" t="str">
            <v>-</v>
          </cell>
          <cell r="CO20">
            <v>32540</v>
          </cell>
          <cell r="CQ20">
            <v>21</v>
          </cell>
          <cell r="CR20">
            <v>11</v>
          </cell>
          <cell r="CS20" t="str">
            <v>21 tahun, 11 bulan, 0 hari</v>
          </cell>
        </row>
        <row r="21">
          <cell r="A21">
            <v>19</v>
          </cell>
          <cell r="B21" t="str">
            <v>SRI WIDARYATI, S.PD.</v>
          </cell>
          <cell r="C21" t="str">
            <v>19670320 199003 2 004</v>
          </cell>
          <cell r="D21" t="str">
            <v>Pembina, IV/a</v>
          </cell>
          <cell r="E21" t="str">
            <v>01 OKTOBER 2008</v>
          </cell>
          <cell r="F21" t="str">
            <v>GROBOGAN</v>
          </cell>
          <cell r="G21" t="str">
            <v>20 MARET 1967</v>
          </cell>
          <cell r="H21" t="str">
            <v>Perempuan</v>
          </cell>
          <cell r="I21" t="str">
            <v>ISLAM</v>
          </cell>
          <cell r="J21" t="str">
            <v>Jl. Pramuka No. 1 Rt 03 Rw 01 Geyer Grobogan</v>
          </cell>
          <cell r="K21" t="str">
            <v>01 Maret 1990</v>
          </cell>
          <cell r="L21" t="str">
            <v>PNSD</v>
          </cell>
          <cell r="M21" t="str">
            <v>PEGAWAI TETAP</v>
          </cell>
          <cell r="N21">
            <v>2559600</v>
          </cell>
          <cell r="O21">
            <v>2732200</v>
          </cell>
          <cell r="P21" t="str">
            <v>GURU PEMBINA</v>
          </cell>
          <cell r="Q21" t="str">
            <v>0</v>
          </cell>
          <cell r="R21" t="str">
            <v>IV/a</v>
          </cell>
          <cell r="S21" t="str">
            <v>20</v>
          </cell>
          <cell r="T21" t="str">
            <v>04</v>
          </cell>
          <cell r="U21" t="str">
            <v>23</v>
          </cell>
          <cell r="V21" t="str">
            <v>02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 t="str">
            <v>-</v>
          </cell>
          <cell r="AU21" t="str">
            <v>-</v>
          </cell>
          <cell r="AV21" t="str">
            <v>-</v>
          </cell>
          <cell r="AW21" t="str">
            <v>-</v>
          </cell>
          <cell r="AX21" t="str">
            <v>-</v>
          </cell>
          <cell r="AY21" t="str">
            <v>-</v>
          </cell>
          <cell r="AZ21" t="str">
            <v>-</v>
          </cell>
          <cell r="BA21" t="str">
            <v>-</v>
          </cell>
          <cell r="BB21" t="str">
            <v>-</v>
          </cell>
          <cell r="BC21" t="str">
            <v>-</v>
          </cell>
          <cell r="BD21" t="str">
            <v>-</v>
          </cell>
          <cell r="BE21" t="str">
            <v>-</v>
          </cell>
          <cell r="BF21" t="str">
            <v>-</v>
          </cell>
          <cell r="BG21" t="str">
            <v>-</v>
          </cell>
          <cell r="BH21" t="str">
            <v>-</v>
          </cell>
          <cell r="BI21" t="str">
            <v>-</v>
          </cell>
          <cell r="BJ21" t="str">
            <v>-</v>
          </cell>
          <cell r="BK21" t="str">
            <v>-</v>
          </cell>
          <cell r="BL21" t="str">
            <v>-</v>
          </cell>
          <cell r="BM21" t="str">
            <v>-</v>
          </cell>
          <cell r="BN21" t="str">
            <v>-</v>
          </cell>
          <cell r="BO21" t="str">
            <v>-</v>
          </cell>
          <cell r="BP21" t="str">
            <v>-</v>
          </cell>
          <cell r="BQ21" t="str">
            <v>-</v>
          </cell>
          <cell r="BR21" t="str">
            <v>-</v>
          </cell>
          <cell r="BS21" t="str">
            <v>-</v>
          </cell>
          <cell r="BT21" t="str">
            <v>-</v>
          </cell>
          <cell r="BU21" t="str">
            <v>-</v>
          </cell>
          <cell r="BV21" t="str">
            <v>-</v>
          </cell>
          <cell r="BW21" t="str">
            <v>-</v>
          </cell>
          <cell r="BX21" t="str">
            <v>-</v>
          </cell>
          <cell r="BY21" t="str">
            <v>-</v>
          </cell>
          <cell r="BZ21" t="str">
            <v>-</v>
          </cell>
          <cell r="CA21" t="str">
            <v>-</v>
          </cell>
          <cell r="CB21" t="str">
            <v>-</v>
          </cell>
          <cell r="CC21" t="str">
            <v>-</v>
          </cell>
          <cell r="CD21" t="str">
            <v>-</v>
          </cell>
          <cell r="CE21" t="str">
            <v>-</v>
          </cell>
          <cell r="CF21" t="str">
            <v>-</v>
          </cell>
          <cell r="CG21" t="str">
            <v>-</v>
          </cell>
          <cell r="CH21" t="str">
            <v>-</v>
          </cell>
          <cell r="CI21" t="str">
            <v>-</v>
          </cell>
          <cell r="CJ21" t="str">
            <v>-</v>
          </cell>
          <cell r="CK21" t="str">
            <v>-</v>
          </cell>
          <cell r="CL21" t="str">
            <v>-</v>
          </cell>
          <cell r="CM21" t="str">
            <v>-</v>
          </cell>
          <cell r="CN21" t="str">
            <v>-</v>
          </cell>
          <cell r="CO21">
            <v>32933</v>
          </cell>
          <cell r="CQ21">
            <v>20</v>
          </cell>
          <cell r="CR21">
            <v>10</v>
          </cell>
          <cell r="CS21" t="str">
            <v>20 tahun, 10 bulan, 0 hari</v>
          </cell>
        </row>
        <row r="22">
          <cell r="A22">
            <v>20</v>
          </cell>
          <cell r="B22" t="str">
            <v>DRA. ELLY SATITI</v>
          </cell>
          <cell r="C22" t="str">
            <v>19631030 199403 2 002</v>
          </cell>
          <cell r="D22" t="str">
            <v>Pembina, IV/a</v>
          </cell>
          <cell r="E22" t="str">
            <v>01 OKTOBER 2006</v>
          </cell>
          <cell r="F22" t="str">
            <v>GROBOGAN</v>
          </cell>
          <cell r="G22" t="str">
            <v>30 OKTOBER 1963</v>
          </cell>
          <cell r="H22" t="str">
            <v>Perempuan</v>
          </cell>
          <cell r="I22" t="str">
            <v>KRISTEN</v>
          </cell>
          <cell r="J22" t="str">
            <v>Banaran III/30 A Purwodadi Grobogan</v>
          </cell>
          <cell r="K22" t="str">
            <v>01 MARET 1994</v>
          </cell>
          <cell r="L22" t="str">
            <v>PNSD</v>
          </cell>
          <cell r="M22" t="str">
            <v>PEGAWAI TETAP</v>
          </cell>
          <cell r="N22">
            <v>2498300</v>
          </cell>
          <cell r="O22">
            <v>2677000</v>
          </cell>
          <cell r="P22" t="str">
            <v>GURU PEMBINA</v>
          </cell>
          <cell r="Q22" t="str">
            <v>3</v>
          </cell>
          <cell r="R22" t="str">
            <v>IV/a</v>
          </cell>
          <cell r="S22" t="str">
            <v>16</v>
          </cell>
          <cell r="T22" t="str">
            <v>02</v>
          </cell>
          <cell r="U22" t="str">
            <v>16</v>
          </cell>
          <cell r="V22" t="str">
            <v>02</v>
          </cell>
          <cell r="W22" t="str">
            <v>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 t="str">
            <v>-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  <cell r="BF22" t="str">
            <v>-</v>
          </cell>
          <cell r="BG22" t="str">
            <v>-</v>
          </cell>
          <cell r="BH22" t="str">
            <v>-</v>
          </cell>
          <cell r="BI22" t="str">
            <v>-</v>
          </cell>
          <cell r="BJ22" t="str">
            <v>-</v>
          </cell>
          <cell r="BK22" t="str">
            <v>-</v>
          </cell>
          <cell r="BL22" t="str">
            <v>-</v>
          </cell>
          <cell r="BM22" t="str">
            <v>-</v>
          </cell>
          <cell r="BN22" t="str">
            <v>-</v>
          </cell>
          <cell r="BO22" t="str">
            <v>-</v>
          </cell>
          <cell r="BP22" t="str">
            <v>-</v>
          </cell>
          <cell r="BQ22" t="str">
            <v>-</v>
          </cell>
          <cell r="BR22" t="str">
            <v>-</v>
          </cell>
          <cell r="BS22" t="str">
            <v>-</v>
          </cell>
          <cell r="BT22" t="str">
            <v>-</v>
          </cell>
          <cell r="BU22" t="str">
            <v>-</v>
          </cell>
          <cell r="BV22" t="str">
            <v>-</v>
          </cell>
          <cell r="BW22" t="str">
            <v>-</v>
          </cell>
          <cell r="BX22" t="str">
            <v>-</v>
          </cell>
          <cell r="BY22" t="str">
            <v>-</v>
          </cell>
          <cell r="BZ22" t="str">
            <v>-</v>
          </cell>
          <cell r="CA22" t="str">
            <v>-</v>
          </cell>
          <cell r="CB22" t="str">
            <v>-</v>
          </cell>
          <cell r="CC22" t="str">
            <v>-</v>
          </cell>
          <cell r="CD22" t="str">
            <v>-</v>
          </cell>
          <cell r="CE22" t="str">
            <v>-</v>
          </cell>
          <cell r="CF22" t="str">
            <v>-</v>
          </cell>
          <cell r="CG22" t="str">
            <v>-</v>
          </cell>
          <cell r="CH22" t="str">
            <v>-</v>
          </cell>
          <cell r="CI22" t="str">
            <v>-</v>
          </cell>
          <cell r="CJ22" t="str">
            <v>-</v>
          </cell>
          <cell r="CK22" t="str">
            <v>-</v>
          </cell>
          <cell r="CL22" t="str">
            <v>-</v>
          </cell>
          <cell r="CM22" t="str">
            <v>-</v>
          </cell>
          <cell r="CN22" t="str">
            <v>-</v>
          </cell>
          <cell r="CO22">
            <v>34394</v>
          </cell>
          <cell r="CQ22">
            <v>16</v>
          </cell>
          <cell r="CR22">
            <v>10</v>
          </cell>
          <cell r="CS22" t="str">
            <v>16 tahun, 10 bulan, 0 hari</v>
          </cell>
        </row>
        <row r="23">
          <cell r="A23">
            <v>21</v>
          </cell>
          <cell r="B23" t="str">
            <v>SITI NURMAHMUDAH, S.PD.</v>
          </cell>
          <cell r="C23" t="str">
            <v>19700909 199802 2 004</v>
          </cell>
          <cell r="D23" t="str">
            <v>Pembina, IV/a</v>
          </cell>
          <cell r="E23" t="str">
            <v>01 OKTOBER 2010</v>
          </cell>
          <cell r="F23" t="str">
            <v>GROBOGAN</v>
          </cell>
          <cell r="G23" t="str">
            <v>09 SEPTEMBER 1970</v>
          </cell>
          <cell r="H23" t="str">
            <v>Perempuan</v>
          </cell>
          <cell r="I23" t="str">
            <v>ISLAM</v>
          </cell>
          <cell r="J23" t="str">
            <v>Banaran II/19  Rt 02 Rw 22 Purwodadi Grobogan</v>
          </cell>
          <cell r="K23" t="str">
            <v>01 PEBRUARI 1998</v>
          </cell>
          <cell r="L23" t="str">
            <v>PNSD</v>
          </cell>
          <cell r="M23" t="str">
            <v>PEGAWAI TETAP</v>
          </cell>
          <cell r="N23">
            <v>2380000</v>
          </cell>
          <cell r="O23">
            <v>3018900</v>
          </cell>
          <cell r="P23" t="str">
            <v>GURU PEMBINA</v>
          </cell>
          <cell r="Q23" t="str">
            <v>3</v>
          </cell>
          <cell r="R23" t="str">
            <v>IV/a</v>
          </cell>
          <cell r="S23" t="str">
            <v>12</v>
          </cell>
          <cell r="T23" t="str">
            <v>03</v>
          </cell>
          <cell r="U23" t="str">
            <v>12</v>
          </cell>
          <cell r="V23" t="str">
            <v>03</v>
          </cell>
          <cell r="W23" t="str">
            <v>Drs. Muzamil</v>
          </cell>
          <cell r="X23" t="str">
            <v>Pati</v>
          </cell>
          <cell r="Y23" t="str">
            <v>20-03-1968</v>
          </cell>
          <cell r="Z23" t="str">
            <v>-</v>
          </cell>
          <cell r="AA23" t="str">
            <v>Guru</v>
          </cell>
          <cell r="AB23" t="str">
            <v>11-05-1995</v>
          </cell>
          <cell r="AC23">
            <v>1550000</v>
          </cell>
          <cell r="AD23" t="str">
            <v>Vicky Hidayatullah</v>
          </cell>
          <cell r="AE23" t="str">
            <v>Grobogan</v>
          </cell>
          <cell r="AF23" t="str">
            <v>30-11-1995</v>
          </cell>
          <cell r="AG23" t="str">
            <v>A.K.</v>
          </cell>
          <cell r="AH23" t="str">
            <v>I</v>
          </cell>
          <cell r="AI23" t="str">
            <v>Laki-laki</v>
          </cell>
          <cell r="AJ23" t="str">
            <v>-</v>
          </cell>
          <cell r="AK23" t="str">
            <v>Sekolah</v>
          </cell>
          <cell r="AL23" t="str">
            <v>Dapat</v>
          </cell>
          <cell r="AM23" t="str">
            <v>Maulana Iqbal</v>
          </cell>
          <cell r="AN23" t="str">
            <v>Grobogan</v>
          </cell>
          <cell r="AO23" t="str">
            <v>24-06-1997</v>
          </cell>
          <cell r="AP23" t="str">
            <v>A.K.</v>
          </cell>
          <cell r="AQ23" t="str">
            <v>I</v>
          </cell>
          <cell r="AR23" t="str">
            <v>Laki-laki</v>
          </cell>
          <cell r="AS23" t="str">
            <v>-</v>
          </cell>
          <cell r="AT23" t="str">
            <v>Sekolah</v>
          </cell>
          <cell r="AU23" t="str">
            <v>Dapat</v>
          </cell>
          <cell r="AV23" t="str">
            <v>Alfiatuz Zahroh</v>
          </cell>
          <cell r="AW23" t="str">
            <v>Grobogan</v>
          </cell>
          <cell r="AX23">
            <v>37705</v>
          </cell>
          <cell r="AY23" t="str">
            <v>A.K</v>
          </cell>
          <cell r="AZ23" t="str">
            <v>I</v>
          </cell>
          <cell r="BA23" t="str">
            <v>Perempuan</v>
          </cell>
          <cell r="BB23" t="str">
            <v>-</v>
          </cell>
          <cell r="BC23" t="str">
            <v>Sekolah</v>
          </cell>
          <cell r="BD23" t="str">
            <v>Tidak</v>
          </cell>
          <cell r="BE23" t="str">
            <v>-</v>
          </cell>
          <cell r="BF23" t="str">
            <v>-</v>
          </cell>
          <cell r="BG23" t="str">
            <v>-</v>
          </cell>
          <cell r="BH23" t="str">
            <v>-</v>
          </cell>
          <cell r="BI23" t="str">
            <v>-</v>
          </cell>
          <cell r="BJ23" t="str">
            <v>-</v>
          </cell>
          <cell r="BK23" t="str">
            <v>-</v>
          </cell>
          <cell r="BL23" t="str">
            <v>-</v>
          </cell>
          <cell r="BM23" t="str">
            <v>-</v>
          </cell>
          <cell r="BN23" t="str">
            <v>-</v>
          </cell>
          <cell r="BO23" t="str">
            <v>-</v>
          </cell>
          <cell r="BP23" t="str">
            <v>-</v>
          </cell>
          <cell r="BQ23" t="str">
            <v>-</v>
          </cell>
          <cell r="BR23" t="str">
            <v>-</v>
          </cell>
          <cell r="BS23" t="str">
            <v>-</v>
          </cell>
          <cell r="BT23" t="str">
            <v>-</v>
          </cell>
          <cell r="BU23" t="str">
            <v>-</v>
          </cell>
          <cell r="BV23" t="str">
            <v>-</v>
          </cell>
          <cell r="BW23" t="str">
            <v>-</v>
          </cell>
          <cell r="BX23" t="str">
            <v>-</v>
          </cell>
          <cell r="BY23" t="str">
            <v>-</v>
          </cell>
          <cell r="BZ23" t="str">
            <v>-</v>
          </cell>
          <cell r="CA23" t="str">
            <v>-</v>
          </cell>
          <cell r="CB23" t="str">
            <v>-</v>
          </cell>
          <cell r="CC23" t="str">
            <v>-</v>
          </cell>
          <cell r="CD23" t="str">
            <v>-</v>
          </cell>
          <cell r="CE23" t="str">
            <v>-</v>
          </cell>
          <cell r="CF23" t="str">
            <v>-</v>
          </cell>
          <cell r="CG23" t="str">
            <v>-</v>
          </cell>
          <cell r="CH23" t="str">
            <v>-</v>
          </cell>
          <cell r="CI23" t="str">
            <v>-</v>
          </cell>
          <cell r="CJ23" t="str">
            <v>-</v>
          </cell>
          <cell r="CK23" t="str">
            <v>-</v>
          </cell>
          <cell r="CL23" t="str">
            <v>-</v>
          </cell>
          <cell r="CM23" t="str">
            <v>-</v>
          </cell>
          <cell r="CN23" t="str">
            <v>-</v>
          </cell>
          <cell r="CO23">
            <v>35827</v>
          </cell>
          <cell r="CQ23">
            <v>12</v>
          </cell>
          <cell r="CR23">
            <v>11</v>
          </cell>
          <cell r="CS23" t="str">
            <v>12 tahun, 11 bulan, 0 hari</v>
          </cell>
        </row>
        <row r="24">
          <cell r="A24">
            <v>22</v>
          </cell>
          <cell r="B24" t="str">
            <v>DRS. SRI HARDI MARTONO</v>
          </cell>
          <cell r="C24" t="str">
            <v>19630312 199802 1 002</v>
          </cell>
          <cell r="D24" t="str">
            <v>Pembina, IV/a</v>
          </cell>
          <cell r="E24" t="str">
            <v>01 APRIL 2009</v>
          </cell>
          <cell r="F24" t="str">
            <v>SALATIGA</v>
          </cell>
          <cell r="G24" t="str">
            <v>12 MARET 1963</v>
          </cell>
          <cell r="H24" t="str">
            <v>Laki-laki</v>
          </cell>
          <cell r="I24" t="str">
            <v>PROTESTAN</v>
          </cell>
          <cell r="J24" t="str">
            <v>Jl. Cempaka II/1 Purwodadi Grobogan</v>
          </cell>
          <cell r="K24" t="str">
            <v>01 PEBRUARI 1998</v>
          </cell>
          <cell r="L24" t="str">
            <v>PNSD</v>
          </cell>
          <cell r="M24" t="str">
            <v>PEGAWAI TETAP</v>
          </cell>
          <cell r="N24">
            <v>2380000</v>
          </cell>
          <cell r="O24">
            <v>2926600</v>
          </cell>
          <cell r="P24" t="str">
            <v>GURU PEMBINA</v>
          </cell>
          <cell r="Q24" t="str">
            <v>1</v>
          </cell>
          <cell r="R24" t="str">
            <v>IV/a</v>
          </cell>
          <cell r="S24" t="str">
            <v>12</v>
          </cell>
          <cell r="T24" t="str">
            <v>03</v>
          </cell>
          <cell r="U24" t="str">
            <v>12</v>
          </cell>
          <cell r="V24" t="str">
            <v>03</v>
          </cell>
          <cell r="W24" t="str">
            <v>SRI KUTANTI, S.E</v>
          </cell>
          <cell r="X24" t="str">
            <v>Grobogan</v>
          </cell>
          <cell r="Y24" t="str">
            <v>09-02-1969</v>
          </cell>
          <cell r="Z24" t="str">
            <v>19640209 199208 2 006</v>
          </cell>
          <cell r="AA24" t="str">
            <v>Staf TU RSUD</v>
          </cell>
          <cell r="AB24" t="str">
            <v>22-02-1992</v>
          </cell>
          <cell r="AC24">
            <v>1994000</v>
          </cell>
          <cell r="AD24" t="str">
            <v>Gabriel Pratama Putra</v>
          </cell>
          <cell r="AE24" t="str">
            <v>Grobogan</v>
          </cell>
          <cell r="AF24" t="str">
            <v>18-11-2001</v>
          </cell>
          <cell r="AG24" t="str">
            <v>A.K.</v>
          </cell>
          <cell r="AH24" t="str">
            <v>I</v>
          </cell>
          <cell r="AI24" t="str">
            <v>Laki-laki</v>
          </cell>
          <cell r="AJ24" t="str">
            <v>-</v>
          </cell>
          <cell r="AK24" t="str">
            <v>Sekolah</v>
          </cell>
          <cell r="AL24" t="str">
            <v>Dapat</v>
          </cell>
          <cell r="AM24" t="str">
            <v>-</v>
          </cell>
          <cell r="AN24" t="str">
            <v>-</v>
          </cell>
          <cell r="AO24" t="str">
            <v>-</v>
          </cell>
          <cell r="AP24" t="str">
            <v>-</v>
          </cell>
          <cell r="AQ24" t="str">
            <v>-</v>
          </cell>
          <cell r="AR24" t="str">
            <v>-</v>
          </cell>
          <cell r="AS24" t="str">
            <v>-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  <cell r="BF24" t="str">
            <v>-</v>
          </cell>
          <cell r="BG24" t="str">
            <v>-</v>
          </cell>
          <cell r="BH24" t="str">
            <v>-</v>
          </cell>
          <cell r="BI24" t="str">
            <v>-</v>
          </cell>
          <cell r="BJ24" t="str">
            <v>-</v>
          </cell>
          <cell r="BK24" t="str">
            <v>-</v>
          </cell>
          <cell r="BL24" t="str">
            <v>-</v>
          </cell>
          <cell r="BM24" t="str">
            <v>-</v>
          </cell>
          <cell r="BN24" t="str">
            <v>-</v>
          </cell>
          <cell r="BO24" t="str">
            <v>-</v>
          </cell>
          <cell r="BP24" t="str">
            <v>-</v>
          </cell>
          <cell r="BQ24" t="str">
            <v>-</v>
          </cell>
          <cell r="BR24" t="str">
            <v>-</v>
          </cell>
          <cell r="BS24" t="str">
            <v>-</v>
          </cell>
          <cell r="BT24" t="str">
            <v>-</v>
          </cell>
          <cell r="BU24" t="str">
            <v>-</v>
          </cell>
          <cell r="BV24" t="str">
            <v>-</v>
          </cell>
          <cell r="BW24" t="str">
            <v>-</v>
          </cell>
          <cell r="BX24" t="str">
            <v>-</v>
          </cell>
          <cell r="BY24" t="str">
            <v>-</v>
          </cell>
          <cell r="BZ24" t="str">
            <v>-</v>
          </cell>
          <cell r="CA24" t="str">
            <v>-</v>
          </cell>
          <cell r="CB24" t="str">
            <v>-</v>
          </cell>
          <cell r="CC24" t="str">
            <v>-</v>
          </cell>
          <cell r="CD24" t="str">
            <v>-</v>
          </cell>
          <cell r="CE24" t="str">
            <v>-</v>
          </cell>
          <cell r="CF24" t="str">
            <v>-</v>
          </cell>
          <cell r="CG24" t="str">
            <v>-</v>
          </cell>
          <cell r="CH24" t="str">
            <v>-</v>
          </cell>
          <cell r="CI24" t="str">
            <v>-</v>
          </cell>
          <cell r="CJ24" t="str">
            <v>-</v>
          </cell>
          <cell r="CK24" t="str">
            <v>-</v>
          </cell>
          <cell r="CL24" t="str">
            <v>-</v>
          </cell>
          <cell r="CM24" t="str">
            <v>-</v>
          </cell>
          <cell r="CN24" t="str">
            <v>-</v>
          </cell>
          <cell r="CO24">
            <v>35827</v>
          </cell>
          <cell r="CQ24">
            <v>12</v>
          </cell>
          <cell r="CR24">
            <v>11</v>
          </cell>
          <cell r="CS24" t="str">
            <v>12 tahun, 11 bulan, 0 hari</v>
          </cell>
        </row>
        <row r="25">
          <cell r="A25">
            <v>23</v>
          </cell>
          <cell r="B25" t="str">
            <v>SLAMET RIJANTO</v>
          </cell>
          <cell r="C25" t="str">
            <v>19650423 198803 1 009</v>
          </cell>
          <cell r="D25" t="str">
            <v>Penata, Tk.I, III/d</v>
          </cell>
          <cell r="E25" t="str">
            <v>01 OKTOBER 2010</v>
          </cell>
          <cell r="F25" t="str">
            <v>Purwodadi</v>
          </cell>
          <cell r="G25" t="str">
            <v>23 APRIL 1965</v>
          </cell>
          <cell r="H25" t="str">
            <v>Laki-laki</v>
          </cell>
          <cell r="I25" t="str">
            <v>ISLAM</v>
          </cell>
          <cell r="J25" t="str">
            <v>Ds. Cingkrong Rt 01 Rw 01 Purwodadi Grobogan</v>
          </cell>
          <cell r="K25" t="str">
            <v>01 MARET 1988</v>
          </cell>
          <cell r="L25" t="str">
            <v>PNSD</v>
          </cell>
          <cell r="M25" t="str">
            <v>PEGAWAI TETAP</v>
          </cell>
          <cell r="N25">
            <v>2516000</v>
          </cell>
          <cell r="O25">
            <v>3004700</v>
          </cell>
          <cell r="P25" t="str">
            <v>GURU DEWASA TK.I</v>
          </cell>
          <cell r="Q25" t="str">
            <v>2</v>
          </cell>
          <cell r="R25" t="str">
            <v>III/d</v>
          </cell>
          <cell r="S25" t="str">
            <v>22</v>
          </cell>
          <cell r="T25" t="str">
            <v>02</v>
          </cell>
          <cell r="U25" t="str">
            <v>25</v>
          </cell>
          <cell r="V25" t="str">
            <v>02</v>
          </cell>
          <cell r="W25" t="str">
            <v>Susilowati</v>
          </cell>
          <cell r="X25" t="str">
            <v>Grobogan</v>
          </cell>
          <cell r="Y25" t="str">
            <v>30-08-1968</v>
          </cell>
          <cell r="Z25" t="str">
            <v>-</v>
          </cell>
          <cell r="AA25" t="str">
            <v>-</v>
          </cell>
          <cell r="AB25" t="str">
            <v>28-07-1988</v>
          </cell>
          <cell r="AC25" t="str">
            <v>-</v>
          </cell>
          <cell r="AD25" t="str">
            <v>Ratih Nawangsari</v>
          </cell>
          <cell r="AE25" t="str">
            <v>Purwodadi</v>
          </cell>
          <cell r="AF25" t="str">
            <v>23-12-1989</v>
          </cell>
          <cell r="AG25" t="str">
            <v>A.K.</v>
          </cell>
          <cell r="AH25" t="str">
            <v>I</v>
          </cell>
          <cell r="AI25" t="str">
            <v>Perempuan</v>
          </cell>
          <cell r="AJ25" t="str">
            <v>-</v>
          </cell>
          <cell r="AK25" t="str">
            <v>Kuliah</v>
          </cell>
          <cell r="AL25" t="str">
            <v>Dapat</v>
          </cell>
          <cell r="AM25" t="str">
            <v>-</v>
          </cell>
          <cell r="AN25" t="str">
            <v>-</v>
          </cell>
          <cell r="AO25" t="str">
            <v>-</v>
          </cell>
          <cell r="AP25" t="str">
            <v>-</v>
          </cell>
          <cell r="AQ25" t="str">
            <v>-</v>
          </cell>
          <cell r="AR25" t="str">
            <v>-</v>
          </cell>
          <cell r="AS25" t="str">
            <v>-</v>
          </cell>
          <cell r="AT25" t="str">
            <v>-</v>
          </cell>
          <cell r="AU25" t="str">
            <v>-</v>
          </cell>
          <cell r="AV25" t="str">
            <v>-</v>
          </cell>
          <cell r="AW25" t="str">
            <v>-</v>
          </cell>
          <cell r="AX25" t="str">
            <v>-</v>
          </cell>
          <cell r="AY25" t="str">
            <v>-</v>
          </cell>
          <cell r="AZ25" t="str">
            <v>-</v>
          </cell>
          <cell r="BA25" t="str">
            <v>-</v>
          </cell>
          <cell r="BB25" t="str">
            <v>-</v>
          </cell>
          <cell r="BC25" t="str">
            <v>-</v>
          </cell>
          <cell r="BD25" t="str">
            <v>-</v>
          </cell>
          <cell r="BE25" t="str">
            <v>-</v>
          </cell>
          <cell r="BF25" t="str">
            <v>-</v>
          </cell>
          <cell r="BG25" t="str">
            <v>-</v>
          </cell>
          <cell r="BH25" t="str">
            <v>-</v>
          </cell>
          <cell r="BI25" t="str">
            <v>-</v>
          </cell>
          <cell r="BJ25" t="str">
            <v>-</v>
          </cell>
          <cell r="BK25" t="str">
            <v>-</v>
          </cell>
          <cell r="BL25" t="str">
            <v>-</v>
          </cell>
          <cell r="BM25" t="str">
            <v>-</v>
          </cell>
          <cell r="BN25" t="str">
            <v>-</v>
          </cell>
          <cell r="BO25" t="str">
            <v>-</v>
          </cell>
          <cell r="BP25" t="str">
            <v>-</v>
          </cell>
          <cell r="BQ25" t="str">
            <v>-</v>
          </cell>
          <cell r="BR25" t="str">
            <v>-</v>
          </cell>
          <cell r="BS25" t="str">
            <v>-</v>
          </cell>
          <cell r="BT25" t="str">
            <v>-</v>
          </cell>
          <cell r="BU25" t="str">
            <v>-</v>
          </cell>
          <cell r="BV25" t="str">
            <v>-</v>
          </cell>
          <cell r="BW25" t="str">
            <v>-</v>
          </cell>
          <cell r="BX25" t="str">
            <v>-</v>
          </cell>
          <cell r="BY25" t="str">
            <v>-</v>
          </cell>
          <cell r="BZ25" t="str">
            <v>-</v>
          </cell>
          <cell r="CA25" t="str">
            <v>-</v>
          </cell>
          <cell r="CB25" t="str">
            <v>-</v>
          </cell>
          <cell r="CC25" t="str">
            <v>-</v>
          </cell>
          <cell r="CD25" t="str">
            <v>-</v>
          </cell>
          <cell r="CE25" t="str">
            <v>-</v>
          </cell>
          <cell r="CF25" t="str">
            <v>-</v>
          </cell>
          <cell r="CG25" t="str">
            <v>-</v>
          </cell>
          <cell r="CH25" t="str">
            <v>-</v>
          </cell>
          <cell r="CI25" t="str">
            <v>-</v>
          </cell>
          <cell r="CJ25" t="str">
            <v>-</v>
          </cell>
          <cell r="CK25" t="str">
            <v>-</v>
          </cell>
          <cell r="CL25" t="str">
            <v>-</v>
          </cell>
          <cell r="CM25" t="str">
            <v>-</v>
          </cell>
          <cell r="CN25" t="str">
            <v>-</v>
          </cell>
          <cell r="CO25">
            <v>32174</v>
          </cell>
          <cell r="CQ25">
            <v>22</v>
          </cell>
          <cell r="CR25">
            <v>11</v>
          </cell>
          <cell r="CS25" t="str">
            <v>22 tahun, 11 bulan, 0 hari</v>
          </cell>
        </row>
        <row r="26">
          <cell r="A26">
            <v>24</v>
          </cell>
          <cell r="B26" t="str">
            <v>SUWADI, S.PD.</v>
          </cell>
          <cell r="C26" t="str">
            <v>19731115 199903 1 005</v>
          </cell>
          <cell r="D26" t="str">
            <v>Penata, Tk.I, III/d</v>
          </cell>
          <cell r="E26" t="str">
            <v>01 OKTOBER 2008</v>
          </cell>
          <cell r="F26" t="str">
            <v>GROBOGAN</v>
          </cell>
          <cell r="G26" t="str">
            <v>15 NOPEMBER 1973</v>
          </cell>
          <cell r="H26" t="str">
            <v>Laki-laki</v>
          </cell>
          <cell r="I26" t="str">
            <v>ISLAM</v>
          </cell>
          <cell r="J26" t="str">
            <v>Kalongan Rt 07 Rw 01 Kalongan Purwodadi Grobogan</v>
          </cell>
          <cell r="K26" t="str">
            <v>01 MARET 1999</v>
          </cell>
          <cell r="L26" t="str">
            <v>PNSD</v>
          </cell>
          <cell r="M26" t="str">
            <v>PEGAWAI TETAP</v>
          </cell>
          <cell r="N26">
            <v>2228700</v>
          </cell>
          <cell r="O26">
            <v>2375400</v>
          </cell>
          <cell r="P26" t="str">
            <v>GURU DEWASA TK.I</v>
          </cell>
          <cell r="Q26" t="str">
            <v>0</v>
          </cell>
          <cell r="R26" t="str">
            <v>III/d</v>
          </cell>
          <cell r="S26" t="str">
            <v>11</v>
          </cell>
          <cell r="T26" t="str">
            <v>02</v>
          </cell>
          <cell r="U26" t="str">
            <v>11</v>
          </cell>
          <cell r="V26" t="str">
            <v>02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 t="str">
            <v>-</v>
          </cell>
          <cell r="AY26" t="str">
            <v>-</v>
          </cell>
          <cell r="AZ26" t="str">
            <v>-</v>
          </cell>
          <cell r="BA26" t="str">
            <v>-</v>
          </cell>
          <cell r="BB26" t="str">
            <v>-</v>
          </cell>
          <cell r="BC26" t="str">
            <v>-</v>
          </cell>
          <cell r="BD26" t="str">
            <v>-</v>
          </cell>
          <cell r="BE26" t="str">
            <v>-</v>
          </cell>
          <cell r="BF26" t="str">
            <v>-</v>
          </cell>
          <cell r="BG26" t="str">
            <v>-</v>
          </cell>
          <cell r="BH26" t="str">
            <v>-</v>
          </cell>
          <cell r="BI26" t="str">
            <v>-</v>
          </cell>
          <cell r="BJ26" t="str">
            <v>-</v>
          </cell>
          <cell r="BK26" t="str">
            <v>-</v>
          </cell>
          <cell r="BL26" t="str">
            <v>-</v>
          </cell>
          <cell r="BM26" t="str">
            <v>-</v>
          </cell>
          <cell r="BN26" t="str">
            <v>-</v>
          </cell>
          <cell r="BO26" t="str">
            <v>-</v>
          </cell>
          <cell r="BP26" t="str">
            <v>-</v>
          </cell>
          <cell r="BQ26" t="str">
            <v>-</v>
          </cell>
          <cell r="BR26" t="str">
            <v>-</v>
          </cell>
          <cell r="BS26" t="str">
            <v>-</v>
          </cell>
          <cell r="BT26" t="str">
            <v>-</v>
          </cell>
          <cell r="BU26" t="str">
            <v>-</v>
          </cell>
          <cell r="BV26" t="str">
            <v>-</v>
          </cell>
          <cell r="BW26" t="str">
            <v>-</v>
          </cell>
          <cell r="BX26" t="str">
            <v>-</v>
          </cell>
          <cell r="BY26" t="str">
            <v>-</v>
          </cell>
          <cell r="BZ26" t="str">
            <v>-</v>
          </cell>
          <cell r="CA26" t="str">
            <v>-</v>
          </cell>
          <cell r="CB26" t="str">
            <v>-</v>
          </cell>
          <cell r="CC26" t="str">
            <v>-</v>
          </cell>
          <cell r="CD26" t="str">
            <v>-</v>
          </cell>
          <cell r="CE26" t="str">
            <v>-</v>
          </cell>
          <cell r="CF26" t="str">
            <v>-</v>
          </cell>
          <cell r="CG26" t="str">
            <v>-</v>
          </cell>
          <cell r="CH26" t="str">
            <v>-</v>
          </cell>
          <cell r="CI26" t="str">
            <v>-</v>
          </cell>
          <cell r="CJ26" t="str">
            <v>-</v>
          </cell>
          <cell r="CK26" t="str">
            <v>-</v>
          </cell>
          <cell r="CL26" t="str">
            <v>-</v>
          </cell>
          <cell r="CM26" t="str">
            <v>-</v>
          </cell>
          <cell r="CN26" t="str">
            <v>-</v>
          </cell>
          <cell r="CO26">
            <v>36220</v>
          </cell>
          <cell r="CQ26">
            <v>11</v>
          </cell>
          <cell r="CR26">
            <v>10</v>
          </cell>
          <cell r="CS26" t="str">
            <v>11 tahun, 10 bulan, 0 hari</v>
          </cell>
        </row>
        <row r="27">
          <cell r="A27">
            <v>25</v>
          </cell>
          <cell r="B27" t="str">
            <v>SRI RISWATI, S.PD.</v>
          </cell>
          <cell r="C27" t="str">
            <v>19700824 199903 2 010</v>
          </cell>
          <cell r="D27" t="str">
            <v>Penata, Tk.I, III/d</v>
          </cell>
          <cell r="E27" t="str">
            <v>01 OKTOBER 2008</v>
          </cell>
          <cell r="F27" t="str">
            <v>GROBOGAN</v>
          </cell>
          <cell r="G27" t="str">
            <v>24 AGUSTUS 1970</v>
          </cell>
          <cell r="H27" t="str">
            <v>Perempuan</v>
          </cell>
          <cell r="I27" t="str">
            <v>ISLAM</v>
          </cell>
          <cell r="J27" t="str">
            <v>Ds. Sugihan Rt 07 Rw 06 Toroh Grobogan</v>
          </cell>
          <cell r="K27" t="str">
            <v>01 MARET 1999</v>
          </cell>
          <cell r="L27" t="str">
            <v>PNSD</v>
          </cell>
          <cell r="M27" t="str">
            <v>PEGAWAI TETAP</v>
          </cell>
          <cell r="N27">
            <v>2228700</v>
          </cell>
          <cell r="O27">
            <v>2804700</v>
          </cell>
          <cell r="P27" t="str">
            <v>GURU DEWASA TK.I</v>
          </cell>
          <cell r="Q27" t="str">
            <v>3</v>
          </cell>
          <cell r="R27" t="str">
            <v>III/d</v>
          </cell>
          <cell r="S27" t="str">
            <v>11</v>
          </cell>
          <cell r="T27" t="str">
            <v>02</v>
          </cell>
          <cell r="U27" t="str">
            <v>11</v>
          </cell>
          <cell r="V27" t="str">
            <v>02</v>
          </cell>
          <cell r="W27" t="str">
            <v>Purnomo</v>
          </cell>
          <cell r="X27" t="str">
            <v>Grobogan</v>
          </cell>
          <cell r="Y27" t="str">
            <v>23-06-1969</v>
          </cell>
          <cell r="Z27" t="str">
            <v>19690623 200501 1 001</v>
          </cell>
          <cell r="AA27" t="str">
            <v>PNS</v>
          </cell>
          <cell r="AB27" t="str">
            <v>26-09-1997</v>
          </cell>
          <cell r="AC27">
            <v>1992000</v>
          </cell>
          <cell r="AD27" t="str">
            <v>Reza Yoga Purnama</v>
          </cell>
          <cell r="AE27" t="str">
            <v>Grobogan</v>
          </cell>
          <cell r="AF27" t="str">
            <v>31-07-1998</v>
          </cell>
          <cell r="AG27" t="str">
            <v>A.K.</v>
          </cell>
          <cell r="AH27" t="str">
            <v>I</v>
          </cell>
          <cell r="AI27" t="str">
            <v>Laki-laki</v>
          </cell>
          <cell r="AJ27" t="str">
            <v>-</v>
          </cell>
          <cell r="AK27" t="str">
            <v>Sekolah</v>
          </cell>
          <cell r="AL27" t="str">
            <v>Dapat</v>
          </cell>
          <cell r="AM27" t="str">
            <v>Ilham Thariq Ramadhan</v>
          </cell>
          <cell r="AN27" t="str">
            <v>Grobogan</v>
          </cell>
          <cell r="AO27" t="str">
            <v>23-11-2003</v>
          </cell>
          <cell r="AP27" t="str">
            <v>A.K.</v>
          </cell>
          <cell r="AQ27" t="str">
            <v>I</v>
          </cell>
          <cell r="AR27" t="str">
            <v>Laki-laki</v>
          </cell>
          <cell r="AS27" t="str">
            <v>-</v>
          </cell>
          <cell r="AT27" t="str">
            <v>Sekolah</v>
          </cell>
          <cell r="AU27" t="str">
            <v>Dapat</v>
          </cell>
          <cell r="AV27" t="str">
            <v>-</v>
          </cell>
          <cell r="AW27" t="str">
            <v>-</v>
          </cell>
          <cell r="AX27" t="str">
            <v>-</v>
          </cell>
          <cell r="AY27" t="str">
            <v>-</v>
          </cell>
          <cell r="AZ27" t="str">
            <v>-</v>
          </cell>
          <cell r="BA27" t="str">
            <v>-</v>
          </cell>
          <cell r="BB27" t="str">
            <v>-</v>
          </cell>
          <cell r="BC27" t="str">
            <v>-</v>
          </cell>
          <cell r="BD27" t="str">
            <v>-</v>
          </cell>
          <cell r="BE27" t="str">
            <v>-</v>
          </cell>
          <cell r="BF27" t="str">
            <v>-</v>
          </cell>
          <cell r="BG27" t="str">
            <v>-</v>
          </cell>
          <cell r="BH27" t="str">
            <v>-</v>
          </cell>
          <cell r="BI27" t="str">
            <v>-</v>
          </cell>
          <cell r="BJ27" t="str">
            <v>-</v>
          </cell>
          <cell r="BK27" t="str">
            <v>-</v>
          </cell>
          <cell r="BL27" t="str">
            <v>-</v>
          </cell>
          <cell r="BM27" t="str">
            <v>-</v>
          </cell>
          <cell r="BN27" t="str">
            <v>-</v>
          </cell>
          <cell r="BO27" t="str">
            <v>-</v>
          </cell>
          <cell r="BP27" t="str">
            <v>-</v>
          </cell>
          <cell r="BQ27" t="str">
            <v>-</v>
          </cell>
          <cell r="BR27" t="str">
            <v>-</v>
          </cell>
          <cell r="BS27" t="str">
            <v>-</v>
          </cell>
          <cell r="BT27" t="str">
            <v>-</v>
          </cell>
          <cell r="BU27" t="str">
            <v>-</v>
          </cell>
          <cell r="BV27" t="str">
            <v>-</v>
          </cell>
          <cell r="BW27" t="str">
            <v>-</v>
          </cell>
          <cell r="BX27" t="str">
            <v>-</v>
          </cell>
          <cell r="BY27" t="str">
            <v>-</v>
          </cell>
          <cell r="BZ27" t="str">
            <v>-</v>
          </cell>
          <cell r="CA27" t="str">
            <v>-</v>
          </cell>
          <cell r="CB27" t="str">
            <v>-</v>
          </cell>
          <cell r="CC27" t="str">
            <v>-</v>
          </cell>
          <cell r="CD27" t="str">
            <v>-</v>
          </cell>
          <cell r="CE27" t="str">
            <v>-</v>
          </cell>
          <cell r="CF27" t="str">
            <v>-</v>
          </cell>
          <cell r="CG27" t="str">
            <v>-</v>
          </cell>
          <cell r="CH27" t="str">
            <v>-</v>
          </cell>
          <cell r="CI27" t="str">
            <v>-</v>
          </cell>
          <cell r="CJ27" t="str">
            <v>-</v>
          </cell>
          <cell r="CK27" t="str">
            <v>-</v>
          </cell>
          <cell r="CL27" t="str">
            <v>-</v>
          </cell>
          <cell r="CM27" t="str">
            <v>-</v>
          </cell>
          <cell r="CN27" t="str">
            <v>-</v>
          </cell>
          <cell r="CO27">
            <v>36220</v>
          </cell>
          <cell r="CQ27">
            <v>11</v>
          </cell>
          <cell r="CR27">
            <v>10</v>
          </cell>
          <cell r="CS27" t="str">
            <v>11 tahun, 10 bulan, 0 hari</v>
          </cell>
        </row>
        <row r="28">
          <cell r="A28">
            <v>26</v>
          </cell>
          <cell r="B28" t="str">
            <v>LANTOYO</v>
          </cell>
          <cell r="C28" t="str">
            <v>19640122 198501 1 001</v>
          </cell>
          <cell r="D28" t="str">
            <v>Penata, III/c</v>
          </cell>
          <cell r="E28" t="str">
            <v>01 OKTOBER 2006</v>
          </cell>
          <cell r="F28" t="str">
            <v>GROBOGAN</v>
          </cell>
          <cell r="G28" t="str">
            <v>22 JANUARI 1964</v>
          </cell>
          <cell r="H28" t="str">
            <v>Laki-laki</v>
          </cell>
          <cell r="I28" t="str">
            <v>ISLAM</v>
          </cell>
          <cell r="J28" t="str">
            <v>Dsn. Nunggalan Rt 10 Rw 06 Ds. Ngembak Kec. Purwodadi Grobogan</v>
          </cell>
          <cell r="K28" t="str">
            <v>01 JANUARI 1985</v>
          </cell>
          <cell r="L28" t="str">
            <v>PNSD</v>
          </cell>
          <cell r="M28" t="str">
            <v>PEGAWAI TETAP</v>
          </cell>
          <cell r="N28">
            <v>2413900</v>
          </cell>
          <cell r="O28">
            <v>2994700</v>
          </cell>
          <cell r="P28" t="str">
            <v>GURU DEWASA</v>
          </cell>
          <cell r="Q28" t="str">
            <v>3</v>
          </cell>
          <cell r="R28" t="str">
            <v>III/c</v>
          </cell>
          <cell r="S28" t="str">
            <v>25</v>
          </cell>
          <cell r="T28" t="str">
            <v>04</v>
          </cell>
          <cell r="U28" t="str">
            <v>25</v>
          </cell>
          <cell r="V28" t="str">
            <v>04</v>
          </cell>
          <cell r="W28" t="str">
            <v>Endang Kusmiyati</v>
          </cell>
          <cell r="X28" t="str">
            <v>Grobogan</v>
          </cell>
          <cell r="Y28" t="str">
            <v>29-07-1973</v>
          </cell>
          <cell r="Z28" t="str">
            <v>-</v>
          </cell>
          <cell r="AA28" t="str">
            <v>-</v>
          </cell>
          <cell r="AB28" t="str">
            <v>01-04-1993</v>
          </cell>
          <cell r="AC28" t="str">
            <v>-</v>
          </cell>
          <cell r="AD28" t="str">
            <v>Putri Kumalasari</v>
          </cell>
          <cell r="AE28" t="str">
            <v>Grobogan</v>
          </cell>
          <cell r="AF28" t="str">
            <v>15-01-1994</v>
          </cell>
          <cell r="AG28" t="str">
            <v>A.K.</v>
          </cell>
          <cell r="AH28" t="str">
            <v>I</v>
          </cell>
          <cell r="AI28" t="str">
            <v>Perempuan</v>
          </cell>
          <cell r="AJ28" t="str">
            <v>-</v>
          </cell>
          <cell r="AK28" t="str">
            <v>Sekolah</v>
          </cell>
          <cell r="AL28" t="str">
            <v>Dapat</v>
          </cell>
          <cell r="AM28" t="str">
            <v>Yuwono Aji Bagaskoro</v>
          </cell>
          <cell r="AN28" t="str">
            <v>Grobogan</v>
          </cell>
          <cell r="AO28" t="str">
            <v>26-11-1997</v>
          </cell>
          <cell r="AP28" t="str">
            <v>A.K.</v>
          </cell>
          <cell r="AQ28" t="str">
            <v>I</v>
          </cell>
          <cell r="AR28" t="str">
            <v>Laki-laki</v>
          </cell>
          <cell r="AS28" t="str">
            <v>-</v>
          </cell>
          <cell r="AT28" t="str">
            <v>Sekolah</v>
          </cell>
          <cell r="AU28" t="str">
            <v>Dapat</v>
          </cell>
          <cell r="AV28" t="str">
            <v>-</v>
          </cell>
          <cell r="AW28" t="str">
            <v>-</v>
          </cell>
          <cell r="AX28" t="str">
            <v>-</v>
          </cell>
          <cell r="AY28" t="str">
            <v>-</v>
          </cell>
          <cell r="AZ28" t="str">
            <v>-</v>
          </cell>
          <cell r="BA28" t="str">
            <v>-</v>
          </cell>
          <cell r="BB28" t="str">
            <v>-</v>
          </cell>
          <cell r="BC28" t="str">
            <v>-</v>
          </cell>
          <cell r="BD28" t="str">
            <v>-</v>
          </cell>
          <cell r="BE28" t="str">
            <v>-</v>
          </cell>
          <cell r="BF28" t="str">
            <v>-</v>
          </cell>
          <cell r="BG28" t="str">
            <v>-</v>
          </cell>
          <cell r="BH28" t="str">
            <v>-</v>
          </cell>
          <cell r="BI28" t="str">
            <v>-</v>
          </cell>
          <cell r="BJ28" t="str">
            <v>-</v>
          </cell>
          <cell r="BK28" t="str">
            <v>-</v>
          </cell>
          <cell r="BL28" t="str">
            <v>-</v>
          </cell>
          <cell r="BM28" t="str">
            <v>-</v>
          </cell>
          <cell r="BN28" t="str">
            <v>-</v>
          </cell>
          <cell r="BO28" t="str">
            <v>-</v>
          </cell>
          <cell r="BP28" t="str">
            <v>-</v>
          </cell>
          <cell r="BQ28" t="str">
            <v>-</v>
          </cell>
          <cell r="BR28" t="str">
            <v>-</v>
          </cell>
          <cell r="BS28" t="str">
            <v>-</v>
          </cell>
          <cell r="BT28" t="str">
            <v>-</v>
          </cell>
          <cell r="BU28" t="str">
            <v>-</v>
          </cell>
          <cell r="BV28" t="str">
            <v>-</v>
          </cell>
          <cell r="BW28" t="str">
            <v>-</v>
          </cell>
          <cell r="BX28" t="str">
            <v>-</v>
          </cell>
          <cell r="BY28" t="str">
            <v>-</v>
          </cell>
          <cell r="BZ28" t="str">
            <v>-</v>
          </cell>
          <cell r="CA28" t="str">
            <v>-</v>
          </cell>
          <cell r="CB28" t="str">
            <v>-</v>
          </cell>
          <cell r="CC28" t="str">
            <v>-</v>
          </cell>
          <cell r="CD28" t="str">
            <v>-</v>
          </cell>
          <cell r="CE28" t="str">
            <v>-</v>
          </cell>
          <cell r="CF28" t="str">
            <v>-</v>
          </cell>
          <cell r="CG28" t="str">
            <v>-</v>
          </cell>
          <cell r="CH28" t="str">
            <v>-</v>
          </cell>
          <cell r="CI28" t="str">
            <v>-</v>
          </cell>
          <cell r="CJ28" t="str">
            <v>-</v>
          </cell>
          <cell r="CK28" t="str">
            <v>-</v>
          </cell>
          <cell r="CL28" t="str">
            <v>-</v>
          </cell>
          <cell r="CM28" t="str">
            <v>-</v>
          </cell>
          <cell r="CN28" t="str">
            <v>-</v>
          </cell>
          <cell r="CO28">
            <v>31048</v>
          </cell>
          <cell r="CQ28">
            <v>26</v>
          </cell>
          <cell r="CR28">
            <v>0</v>
          </cell>
          <cell r="CS28" t="str">
            <v>26 tahun, 0 bulan, 0 hari</v>
          </cell>
        </row>
        <row r="29">
          <cell r="A29">
            <v>27</v>
          </cell>
          <cell r="B29" t="str">
            <v>ERDAWATI</v>
          </cell>
          <cell r="C29" t="str">
            <v>19620912 198702 2 001</v>
          </cell>
          <cell r="D29" t="str">
            <v>Penata, III/c</v>
          </cell>
          <cell r="E29" t="str">
            <v>01 OKTOBER 2009</v>
          </cell>
          <cell r="F29" t="str">
            <v>PAINAN</v>
          </cell>
          <cell r="G29" t="str">
            <v>12 SEPTEMBER 1962</v>
          </cell>
          <cell r="H29" t="str">
            <v>Perempuan</v>
          </cell>
          <cell r="I29" t="str">
            <v>ISLAM</v>
          </cell>
          <cell r="J29" t="str">
            <v>Pucang Selatan Rt 05 Rw 04 Ds. Tambirejo Toroh Grobogan</v>
          </cell>
          <cell r="K29" t="str">
            <v>01 PEBRUARI 1987</v>
          </cell>
          <cell r="L29" t="str">
            <v>PNSD</v>
          </cell>
          <cell r="M29" t="str">
            <v>PEGAWAI TETAP</v>
          </cell>
          <cell r="N29">
            <v>2299600</v>
          </cell>
          <cell r="O29">
            <v>2968300</v>
          </cell>
          <cell r="P29" t="str">
            <v>GURU DEWASA</v>
          </cell>
          <cell r="Q29" t="str">
            <v>4</v>
          </cell>
          <cell r="R29" t="str">
            <v>III/c</v>
          </cell>
          <cell r="S29" t="str">
            <v>23</v>
          </cell>
          <cell r="T29" t="str">
            <v>03</v>
          </cell>
          <cell r="U29" t="str">
            <v>23</v>
          </cell>
          <cell r="V29" t="str">
            <v>03</v>
          </cell>
          <cell r="W29" t="str">
            <v>Efendi</v>
          </cell>
          <cell r="X29" t="str">
            <v>Lubuk Basung</v>
          </cell>
          <cell r="Y29" t="str">
            <v>02-08-1966</v>
          </cell>
          <cell r="Z29" t="str">
            <v>3999</v>
          </cell>
          <cell r="AA29" t="str">
            <v>PTKAI</v>
          </cell>
          <cell r="AB29" t="str">
            <v>09-04-1988</v>
          </cell>
          <cell r="AC29">
            <v>2000000</v>
          </cell>
          <cell r="AD29" t="str">
            <v>E.E. Rivaldo</v>
          </cell>
          <cell r="AE29" t="str">
            <v>Painan</v>
          </cell>
          <cell r="AF29">
            <v>33954</v>
          </cell>
          <cell r="AG29" t="str">
            <v>A.K</v>
          </cell>
          <cell r="AH29" t="str">
            <v>I</v>
          </cell>
          <cell r="AI29" t="str">
            <v>Laki-laki</v>
          </cell>
          <cell r="AJ29" t="str">
            <v>-</v>
          </cell>
          <cell r="AK29" t="str">
            <v>Sekolah</v>
          </cell>
          <cell r="AL29" t="str">
            <v>Dapat</v>
          </cell>
          <cell r="AM29" t="str">
            <v>Yuli Anita Efendi</v>
          </cell>
          <cell r="AN29" t="str">
            <v>Padang Panjang</v>
          </cell>
          <cell r="AO29" t="str">
            <v>08-07-1994</v>
          </cell>
          <cell r="AP29" t="str">
            <v>A.K.</v>
          </cell>
          <cell r="AQ29" t="str">
            <v>I</v>
          </cell>
          <cell r="AR29" t="str">
            <v>Perempuan</v>
          </cell>
          <cell r="AS29" t="str">
            <v>-</v>
          </cell>
          <cell r="AT29" t="str">
            <v>Sekolah</v>
          </cell>
          <cell r="AU29" t="str">
            <v>Dapat</v>
          </cell>
          <cell r="AV29" t="str">
            <v>Luthfi Lathafa Wasyarni</v>
          </cell>
          <cell r="AW29" t="str">
            <v>Padang Panjang</v>
          </cell>
          <cell r="AX29" t="str">
            <v>-</v>
          </cell>
          <cell r="AY29" t="str">
            <v>A.K</v>
          </cell>
          <cell r="AZ29" t="str">
            <v>I</v>
          </cell>
          <cell r="BA29" t="str">
            <v>Perempuan</v>
          </cell>
          <cell r="BB29" t="str">
            <v>-</v>
          </cell>
          <cell r="BC29" t="str">
            <v>Sekolah</v>
          </cell>
          <cell r="BD29" t="str">
            <v>Tidak</v>
          </cell>
          <cell r="BE29" t="str">
            <v>-</v>
          </cell>
          <cell r="BF29" t="str">
            <v>-</v>
          </cell>
          <cell r="BG29" t="str">
            <v>-</v>
          </cell>
          <cell r="BH29" t="str">
            <v>-</v>
          </cell>
          <cell r="BI29" t="str">
            <v>-</v>
          </cell>
          <cell r="BJ29" t="str">
            <v>-</v>
          </cell>
          <cell r="BK29" t="str">
            <v>-</v>
          </cell>
          <cell r="BL29" t="str">
            <v>-</v>
          </cell>
          <cell r="BM29" t="str">
            <v>-</v>
          </cell>
          <cell r="BN29" t="str">
            <v>-</v>
          </cell>
          <cell r="BO29" t="str">
            <v>-</v>
          </cell>
          <cell r="BP29" t="str">
            <v>-</v>
          </cell>
          <cell r="BQ29" t="str">
            <v>-</v>
          </cell>
          <cell r="BR29" t="str">
            <v>-</v>
          </cell>
          <cell r="BS29" t="str">
            <v>-</v>
          </cell>
          <cell r="BT29" t="str">
            <v>-</v>
          </cell>
          <cell r="BU29" t="str">
            <v>-</v>
          </cell>
          <cell r="BV29" t="str">
            <v>-</v>
          </cell>
          <cell r="BW29" t="str">
            <v>-</v>
          </cell>
          <cell r="BX29" t="str">
            <v>-</v>
          </cell>
          <cell r="BY29" t="str">
            <v>-</v>
          </cell>
          <cell r="BZ29" t="str">
            <v>-</v>
          </cell>
          <cell r="CA29" t="str">
            <v>-</v>
          </cell>
          <cell r="CB29" t="str">
            <v>-</v>
          </cell>
          <cell r="CC29" t="str">
            <v>-</v>
          </cell>
          <cell r="CD29" t="str">
            <v>-</v>
          </cell>
          <cell r="CE29" t="str">
            <v>-</v>
          </cell>
          <cell r="CF29" t="str">
            <v>-</v>
          </cell>
          <cell r="CG29" t="str">
            <v>-</v>
          </cell>
          <cell r="CH29" t="str">
            <v>-</v>
          </cell>
          <cell r="CI29" t="str">
            <v>-</v>
          </cell>
          <cell r="CJ29" t="str">
            <v>-</v>
          </cell>
          <cell r="CK29" t="str">
            <v>-</v>
          </cell>
          <cell r="CL29" t="str">
            <v>-</v>
          </cell>
          <cell r="CM29" t="str">
            <v>-</v>
          </cell>
          <cell r="CN29" t="str">
            <v>-</v>
          </cell>
          <cell r="CO29">
            <v>31809</v>
          </cell>
          <cell r="CQ29">
            <v>23</v>
          </cell>
          <cell r="CR29">
            <v>11</v>
          </cell>
          <cell r="CS29" t="str">
            <v>23 tahun, 11 bulan, 0 hari</v>
          </cell>
        </row>
        <row r="30">
          <cell r="A30">
            <v>28</v>
          </cell>
          <cell r="B30" t="str">
            <v>DRA. SRI LAILI BADI'AH</v>
          </cell>
          <cell r="C30" t="str">
            <v>19680330 200003 2 003</v>
          </cell>
          <cell r="D30" t="str">
            <v>Penata, III/c</v>
          </cell>
          <cell r="E30" t="str">
            <v>01 OKTOBER 2010</v>
          </cell>
          <cell r="F30" t="str">
            <v>GROBOGAN</v>
          </cell>
          <cell r="G30" t="str">
            <v>30 MARET 1968</v>
          </cell>
          <cell r="H30" t="str">
            <v>Perempuan</v>
          </cell>
          <cell r="I30" t="str">
            <v>ISLAM</v>
          </cell>
          <cell r="J30" t="str">
            <v>Petra Griya Rt 02 Rw 23 Purwodadi Grobogan</v>
          </cell>
          <cell r="K30" t="str">
            <v>01 MARET 2000</v>
          </cell>
          <cell r="L30" t="str">
            <v>PNSD</v>
          </cell>
          <cell r="M30" t="str">
            <v>PEGAWAI TETAP</v>
          </cell>
          <cell r="N30">
            <v>2138200</v>
          </cell>
          <cell r="O30">
            <v>2293900</v>
          </cell>
          <cell r="P30" t="str">
            <v>GURU DEWASA</v>
          </cell>
          <cell r="Q30" t="str">
            <v>0</v>
          </cell>
          <cell r="R30" t="str">
            <v>III/c</v>
          </cell>
          <cell r="S30" t="str">
            <v>10</v>
          </cell>
          <cell r="T30" t="str">
            <v>02</v>
          </cell>
          <cell r="U30" t="str">
            <v>10</v>
          </cell>
          <cell r="V30" t="str">
            <v>02</v>
          </cell>
          <cell r="W30" t="str">
            <v>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 t="str">
            <v>-</v>
          </cell>
          <cell r="AM30" t="str">
            <v>-</v>
          </cell>
          <cell r="AN30" t="str">
            <v>-</v>
          </cell>
          <cell r="AO30" t="str">
            <v>-</v>
          </cell>
          <cell r="AP30" t="str">
            <v>-</v>
          </cell>
          <cell r="AQ30" t="str">
            <v>-</v>
          </cell>
          <cell r="AR30" t="str">
            <v>-</v>
          </cell>
          <cell r="AS30" t="str">
            <v>-</v>
          </cell>
          <cell r="AT30" t="str">
            <v>-</v>
          </cell>
          <cell r="AU30" t="str">
            <v>-</v>
          </cell>
          <cell r="AV30" t="str">
            <v>-</v>
          </cell>
          <cell r="AW30" t="str">
            <v>-</v>
          </cell>
          <cell r="AX30" t="str">
            <v>-</v>
          </cell>
          <cell r="AY30" t="str">
            <v>-</v>
          </cell>
          <cell r="AZ30" t="str">
            <v>-</v>
          </cell>
          <cell r="BA30" t="str">
            <v>-</v>
          </cell>
          <cell r="BB30" t="str">
            <v>-</v>
          </cell>
          <cell r="BC30" t="str">
            <v>-</v>
          </cell>
          <cell r="BD30" t="str">
            <v>-</v>
          </cell>
          <cell r="BE30" t="str">
            <v>-</v>
          </cell>
          <cell r="BF30" t="str">
            <v>-</v>
          </cell>
          <cell r="BG30" t="str">
            <v>-</v>
          </cell>
          <cell r="BH30" t="str">
            <v>-</v>
          </cell>
          <cell r="BI30" t="str">
            <v>-</v>
          </cell>
          <cell r="BJ30" t="str">
            <v>-</v>
          </cell>
          <cell r="BK30" t="str">
            <v>-</v>
          </cell>
          <cell r="BL30" t="str">
            <v>-</v>
          </cell>
          <cell r="BM30" t="str">
            <v>-</v>
          </cell>
          <cell r="BN30" t="str">
            <v>-</v>
          </cell>
          <cell r="BO30" t="str">
            <v>-</v>
          </cell>
          <cell r="BP30" t="str">
            <v>-</v>
          </cell>
          <cell r="BQ30" t="str">
            <v>-</v>
          </cell>
          <cell r="BR30" t="str">
            <v>-</v>
          </cell>
          <cell r="BS30" t="str">
            <v>-</v>
          </cell>
          <cell r="BT30" t="str">
            <v>-</v>
          </cell>
          <cell r="BU30" t="str">
            <v>-</v>
          </cell>
          <cell r="BV30" t="str">
            <v>-</v>
          </cell>
          <cell r="BW30" t="str">
            <v>-</v>
          </cell>
          <cell r="BX30" t="str">
            <v>-</v>
          </cell>
          <cell r="BY30" t="str">
            <v>-</v>
          </cell>
          <cell r="BZ30" t="str">
            <v>-</v>
          </cell>
          <cell r="CA30" t="str">
            <v>-</v>
          </cell>
          <cell r="CB30" t="str">
            <v>-</v>
          </cell>
          <cell r="CC30" t="str">
            <v>-</v>
          </cell>
          <cell r="CD30" t="str">
            <v>-</v>
          </cell>
          <cell r="CE30" t="str">
            <v>-</v>
          </cell>
          <cell r="CF30" t="str">
            <v>-</v>
          </cell>
          <cell r="CG30" t="str">
            <v>-</v>
          </cell>
          <cell r="CH30" t="str">
            <v>-</v>
          </cell>
          <cell r="CI30" t="str">
            <v>-</v>
          </cell>
          <cell r="CJ30" t="str">
            <v>-</v>
          </cell>
          <cell r="CK30" t="str">
            <v>-</v>
          </cell>
          <cell r="CL30" t="str">
            <v>-</v>
          </cell>
          <cell r="CM30" t="str">
            <v>-</v>
          </cell>
          <cell r="CN30" t="str">
            <v>-</v>
          </cell>
          <cell r="CO30">
            <v>36586</v>
          </cell>
          <cell r="CQ30">
            <v>10</v>
          </cell>
          <cell r="CR30">
            <v>10</v>
          </cell>
          <cell r="CS30" t="str">
            <v>10 tahun, 10 bulan, 0 hari</v>
          </cell>
        </row>
        <row r="31">
          <cell r="A31">
            <v>29</v>
          </cell>
          <cell r="B31" t="str">
            <v>ISNA AINA HIDAYANTI, S.PD.</v>
          </cell>
          <cell r="C31" t="str">
            <v>19770808 200012 2 004</v>
          </cell>
          <cell r="D31" t="str">
            <v>Penata, III/c</v>
          </cell>
          <cell r="E31" t="str">
            <v>01 OKTOBER 2010</v>
          </cell>
          <cell r="F31" t="str">
            <v>KENDAL</v>
          </cell>
          <cell r="G31" t="str">
            <v>08 AGUSTUS 1977</v>
          </cell>
          <cell r="H31" t="str">
            <v>Perempuan</v>
          </cell>
          <cell r="I31" t="str">
            <v>ISLAM</v>
          </cell>
          <cell r="J31" t="str">
            <v>Perum Ayodya 2 Jl Laksamana I Blok H 7 Purwodadi Grobogan</v>
          </cell>
          <cell r="K31" t="str">
            <v>01 DESEMBER 2000</v>
          </cell>
          <cell r="L31" t="str">
            <v>PNSD</v>
          </cell>
          <cell r="M31" t="str">
            <v>PEGAWAI TETAP</v>
          </cell>
          <cell r="N31">
            <v>2138200</v>
          </cell>
          <cell r="O31">
            <v>2711800</v>
          </cell>
          <cell r="P31" t="str">
            <v>GURU DEWASA</v>
          </cell>
          <cell r="Q31" t="str">
            <v>3</v>
          </cell>
          <cell r="R31" t="str">
            <v>III/c</v>
          </cell>
          <cell r="S31" t="str">
            <v>09</v>
          </cell>
          <cell r="T31" t="str">
            <v>05</v>
          </cell>
          <cell r="U31" t="str">
            <v>09</v>
          </cell>
          <cell r="V31" t="str">
            <v>05</v>
          </cell>
          <cell r="W31" t="str">
            <v>Abdul Muis Siregar</v>
          </cell>
          <cell r="X31" t="str">
            <v>Tapanuli Selatan</v>
          </cell>
          <cell r="Y31" t="str">
            <v>01-11-1977</v>
          </cell>
          <cell r="Z31" t="str">
            <v>-</v>
          </cell>
          <cell r="AA31" t="str">
            <v>-</v>
          </cell>
          <cell r="AB31" t="str">
            <v>04-11-2001</v>
          </cell>
          <cell r="AC31" t="str">
            <v>-</v>
          </cell>
          <cell r="AD31" t="str">
            <v>Alvina Aulya Siregar</v>
          </cell>
          <cell r="AE31" t="str">
            <v>Semarang</v>
          </cell>
          <cell r="AF31" t="str">
            <v>20-06-2003</v>
          </cell>
          <cell r="AG31" t="str">
            <v>A.K.</v>
          </cell>
          <cell r="AH31" t="str">
            <v>I</v>
          </cell>
          <cell r="AI31" t="str">
            <v>Perempuan</v>
          </cell>
          <cell r="AJ31" t="str">
            <v>-</v>
          </cell>
          <cell r="AK31" t="str">
            <v>Sekolah</v>
          </cell>
          <cell r="AL31" t="str">
            <v>Dapat</v>
          </cell>
          <cell r="AM31" t="str">
            <v>Alvisa Aulya Siregar</v>
          </cell>
          <cell r="AN31" t="str">
            <v>Semarang</v>
          </cell>
          <cell r="AO31" t="str">
            <v>20-06-2003</v>
          </cell>
          <cell r="AP31" t="str">
            <v>A.K.</v>
          </cell>
          <cell r="AQ31" t="str">
            <v>I</v>
          </cell>
          <cell r="AR31" t="str">
            <v>Perempuan</v>
          </cell>
          <cell r="AS31" t="str">
            <v>-</v>
          </cell>
          <cell r="AT31" t="str">
            <v>Sekolah</v>
          </cell>
          <cell r="AU31" t="str">
            <v>Dapat</v>
          </cell>
          <cell r="AV31" t="str">
            <v>Maura Hasni Nauli S</v>
          </cell>
          <cell r="AW31" t="str">
            <v>Grobogan</v>
          </cell>
          <cell r="AX31">
            <v>39872</v>
          </cell>
          <cell r="AY31" t="str">
            <v>A.K</v>
          </cell>
          <cell r="AZ31" t="str">
            <v>I</v>
          </cell>
          <cell r="BA31" t="str">
            <v>Perempuan</v>
          </cell>
          <cell r="BB31" t="str">
            <v>-</v>
          </cell>
          <cell r="BC31" t="str">
            <v>-</v>
          </cell>
          <cell r="BD31" t="str">
            <v>Tidak</v>
          </cell>
          <cell r="BE31" t="str">
            <v>-</v>
          </cell>
          <cell r="BF31" t="str">
            <v>-</v>
          </cell>
          <cell r="BG31" t="str">
            <v>-</v>
          </cell>
          <cell r="BH31" t="str">
            <v>-</v>
          </cell>
          <cell r="BI31" t="str">
            <v>-</v>
          </cell>
          <cell r="BJ31" t="str">
            <v>-</v>
          </cell>
          <cell r="BK31" t="str">
            <v>-</v>
          </cell>
          <cell r="BL31" t="str">
            <v>-</v>
          </cell>
          <cell r="BM31" t="str">
            <v>-</v>
          </cell>
          <cell r="BN31" t="str">
            <v>-</v>
          </cell>
          <cell r="BO31" t="str">
            <v>-</v>
          </cell>
          <cell r="BP31" t="str">
            <v>-</v>
          </cell>
          <cell r="BQ31" t="str">
            <v>-</v>
          </cell>
          <cell r="BR31" t="str">
            <v>-</v>
          </cell>
          <cell r="BS31" t="str">
            <v>-</v>
          </cell>
          <cell r="BT31" t="str">
            <v>-</v>
          </cell>
          <cell r="BU31" t="str">
            <v>-</v>
          </cell>
          <cell r="BV31" t="str">
            <v>-</v>
          </cell>
          <cell r="BW31" t="str">
            <v>-</v>
          </cell>
          <cell r="BX31" t="str">
            <v>-</v>
          </cell>
          <cell r="BY31" t="str">
            <v>-</v>
          </cell>
          <cell r="BZ31" t="str">
            <v>-</v>
          </cell>
          <cell r="CA31" t="str">
            <v>-</v>
          </cell>
          <cell r="CB31" t="str">
            <v>-</v>
          </cell>
          <cell r="CC31" t="str">
            <v>-</v>
          </cell>
          <cell r="CD31" t="str">
            <v>-</v>
          </cell>
          <cell r="CE31" t="str">
            <v>-</v>
          </cell>
          <cell r="CF31" t="str">
            <v>-</v>
          </cell>
          <cell r="CG31" t="str">
            <v>-</v>
          </cell>
          <cell r="CH31" t="str">
            <v>-</v>
          </cell>
          <cell r="CI31" t="str">
            <v>-</v>
          </cell>
          <cell r="CJ31" t="str">
            <v>-</v>
          </cell>
          <cell r="CK31" t="str">
            <v>-</v>
          </cell>
          <cell r="CL31" t="str">
            <v>-</v>
          </cell>
          <cell r="CM31" t="str">
            <v>-</v>
          </cell>
          <cell r="CN31" t="str">
            <v>-</v>
          </cell>
          <cell r="CO31">
            <v>36861</v>
          </cell>
          <cell r="CQ31">
            <v>10</v>
          </cell>
          <cell r="CR31">
            <v>1</v>
          </cell>
          <cell r="CS31" t="str">
            <v>10 tahun, 1 bulan, 0 hari</v>
          </cell>
        </row>
        <row r="32">
          <cell r="A32">
            <v>30</v>
          </cell>
          <cell r="B32" t="str">
            <v>YUDA ISMANAWATI, S.PD.</v>
          </cell>
          <cell r="C32" t="str">
            <v>19690219 200212 2 003</v>
          </cell>
          <cell r="D32" t="str">
            <v>Penata, III/c</v>
          </cell>
          <cell r="E32" t="str">
            <v>01 OKTOBER 2009</v>
          </cell>
          <cell r="F32" t="str">
            <v>SEMARANG</v>
          </cell>
          <cell r="G32" t="str">
            <v>19 PEBRUARI 1969</v>
          </cell>
          <cell r="H32" t="str">
            <v>Perempuan</v>
          </cell>
          <cell r="I32" t="str">
            <v>ISLAM</v>
          </cell>
          <cell r="J32" t="str">
            <v>Perum Asabri Blok C No 12 Rt 07 Rw 06 Ngraji Purwodadi Grobogan</v>
          </cell>
          <cell r="K32" t="str">
            <v>01 DESEMBER 2002</v>
          </cell>
          <cell r="L32" t="str">
            <v>PNSD</v>
          </cell>
          <cell r="M32" t="str">
            <v>PEGAWAI TETAP</v>
          </cell>
          <cell r="N32">
            <v>2087000</v>
          </cell>
          <cell r="O32">
            <v>2247800</v>
          </cell>
          <cell r="P32" t="str">
            <v>GURU DEWASA</v>
          </cell>
          <cell r="Q32" t="str">
            <v>0</v>
          </cell>
          <cell r="R32" t="str">
            <v>III/c</v>
          </cell>
          <cell r="S32" t="str">
            <v>07</v>
          </cell>
          <cell r="T32" t="str">
            <v>05</v>
          </cell>
          <cell r="U32" t="str">
            <v>07</v>
          </cell>
          <cell r="V32" t="str">
            <v>05</v>
          </cell>
          <cell r="W32" t="str">
            <v>-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-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  <cell r="AG32" t="str">
            <v>-</v>
          </cell>
          <cell r="AH32" t="str">
            <v>-</v>
          </cell>
          <cell r="AI32" t="str">
            <v>-</v>
          </cell>
          <cell r="AJ32" t="str">
            <v>-</v>
          </cell>
          <cell r="AK32" t="str">
            <v>-</v>
          </cell>
          <cell r="AL32" t="str">
            <v>-</v>
          </cell>
          <cell r="AM32" t="str">
            <v>-</v>
          </cell>
          <cell r="AN32" t="str">
            <v>-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-</v>
          </cell>
          <cell r="AU32" t="str">
            <v>-</v>
          </cell>
          <cell r="AV32" t="str">
            <v>-</v>
          </cell>
          <cell r="AW32" t="str">
            <v>-</v>
          </cell>
          <cell r="AX32" t="str">
            <v>-</v>
          </cell>
          <cell r="AY32" t="str">
            <v>-</v>
          </cell>
          <cell r="AZ32" t="str">
            <v>-</v>
          </cell>
          <cell r="BA32" t="str">
            <v>-</v>
          </cell>
          <cell r="BB32" t="str">
            <v>-</v>
          </cell>
          <cell r="BC32" t="str">
            <v>-</v>
          </cell>
          <cell r="BD32" t="str">
            <v>-</v>
          </cell>
          <cell r="BE32" t="str">
            <v>-</v>
          </cell>
          <cell r="BF32" t="str">
            <v>-</v>
          </cell>
          <cell r="BG32" t="str">
            <v>-</v>
          </cell>
          <cell r="BH32" t="str">
            <v>-</v>
          </cell>
          <cell r="BI32" t="str">
            <v>-</v>
          </cell>
          <cell r="BJ32" t="str">
            <v>-</v>
          </cell>
          <cell r="BK32" t="str">
            <v>-</v>
          </cell>
          <cell r="BL32" t="str">
            <v>-</v>
          </cell>
          <cell r="BM32" t="str">
            <v>-</v>
          </cell>
          <cell r="BN32" t="str">
            <v>-</v>
          </cell>
          <cell r="BO32" t="str">
            <v>-</v>
          </cell>
          <cell r="BP32" t="str">
            <v>-</v>
          </cell>
          <cell r="BQ32" t="str">
            <v>-</v>
          </cell>
          <cell r="BR32" t="str">
            <v>-</v>
          </cell>
          <cell r="BS32" t="str">
            <v>-</v>
          </cell>
          <cell r="BT32" t="str">
            <v>-</v>
          </cell>
          <cell r="BU32" t="str">
            <v>-</v>
          </cell>
          <cell r="BV32" t="str">
            <v>-</v>
          </cell>
          <cell r="BW32" t="str">
            <v>-</v>
          </cell>
          <cell r="BX32" t="str">
            <v>-</v>
          </cell>
          <cell r="BY32" t="str">
            <v>-</v>
          </cell>
          <cell r="BZ32" t="str">
            <v>-</v>
          </cell>
          <cell r="CA32" t="str">
            <v>-</v>
          </cell>
          <cell r="CB32" t="str">
            <v>-</v>
          </cell>
          <cell r="CC32" t="str">
            <v>-</v>
          </cell>
          <cell r="CD32" t="str">
            <v>-</v>
          </cell>
          <cell r="CE32" t="str">
            <v>-</v>
          </cell>
          <cell r="CF32" t="str">
            <v>-</v>
          </cell>
          <cell r="CG32" t="str">
            <v>-</v>
          </cell>
          <cell r="CH32" t="str">
            <v>-</v>
          </cell>
          <cell r="CI32" t="str">
            <v>-</v>
          </cell>
          <cell r="CJ32" t="str">
            <v>-</v>
          </cell>
          <cell r="CK32" t="str">
            <v>-</v>
          </cell>
          <cell r="CL32" t="str">
            <v>-</v>
          </cell>
          <cell r="CM32" t="str">
            <v>-</v>
          </cell>
          <cell r="CN32" t="str">
            <v>-</v>
          </cell>
          <cell r="CO32">
            <v>37591</v>
          </cell>
          <cell r="CQ32">
            <v>8</v>
          </cell>
          <cell r="CR32">
            <v>1</v>
          </cell>
          <cell r="CS32" t="str">
            <v>8 tahun, 1 bulan, 0 hari</v>
          </cell>
        </row>
        <row r="33">
          <cell r="A33">
            <v>31</v>
          </cell>
          <cell r="B33" t="str">
            <v>DRS. RIYANTO HADI</v>
          </cell>
          <cell r="C33" t="str">
            <v>19650522 200604 1 002</v>
          </cell>
          <cell r="D33" t="str">
            <v>Penata Md. Tk. I, III/b</v>
          </cell>
          <cell r="E33" t="str">
            <v>01 OKTOBER 2009</v>
          </cell>
          <cell r="F33" t="str">
            <v>GROBOGAN</v>
          </cell>
          <cell r="G33" t="str">
            <v>22 MEI 1965</v>
          </cell>
          <cell r="H33" t="str">
            <v>Laki-laki</v>
          </cell>
          <cell r="I33" t="str">
            <v>ISLAM</v>
          </cell>
          <cell r="J33" t="str">
            <v>Dsn Nyurungan Rt 01 Rw 07 Ds. Menduran Kec. Brati Kab Grobogan</v>
          </cell>
          <cell r="K33" t="str">
            <v>01 APRIL 2006</v>
          </cell>
          <cell r="L33" t="str">
            <v>PNSD</v>
          </cell>
          <cell r="M33" t="str">
            <v>PEGAWAI TETAP</v>
          </cell>
          <cell r="N33">
            <v>2206300</v>
          </cell>
          <cell r="O33">
            <v>2781700</v>
          </cell>
          <cell r="P33" t="str">
            <v>GURU MADYA TK.I</v>
          </cell>
          <cell r="Q33" t="str">
            <v>3</v>
          </cell>
          <cell r="R33" t="str">
            <v>III/b</v>
          </cell>
          <cell r="S33" t="str">
            <v>04</v>
          </cell>
          <cell r="T33" t="str">
            <v>00</v>
          </cell>
          <cell r="U33" t="str">
            <v>15</v>
          </cell>
          <cell r="V33" t="str">
            <v>10</v>
          </cell>
          <cell r="W33" t="str">
            <v>Sri Sunarsih</v>
          </cell>
          <cell r="X33" t="str">
            <v>Grobogan</v>
          </cell>
          <cell r="Y33" t="str">
            <v>28-12-1965</v>
          </cell>
          <cell r="Z33" t="str">
            <v>-</v>
          </cell>
          <cell r="AA33" t="str">
            <v>Swasta</v>
          </cell>
          <cell r="AB33" t="str">
            <v>29-02-1992</v>
          </cell>
          <cell r="AC33" t="str">
            <v>-</v>
          </cell>
          <cell r="AD33" t="str">
            <v>Nawa Septa S</v>
          </cell>
          <cell r="AE33" t="str">
            <v>Grobogan</v>
          </cell>
          <cell r="AF33" t="str">
            <v>09-09-1992</v>
          </cell>
          <cell r="AG33" t="str">
            <v>A.K.</v>
          </cell>
          <cell r="AH33" t="str">
            <v>I</v>
          </cell>
          <cell r="AI33" t="str">
            <v>Laki-laki</v>
          </cell>
          <cell r="AJ33" t="str">
            <v>-</v>
          </cell>
          <cell r="AK33" t="str">
            <v>Sekolah</v>
          </cell>
          <cell r="AL33" t="str">
            <v>Dapat</v>
          </cell>
          <cell r="AM33" t="str">
            <v>Nova Ayu DW</v>
          </cell>
          <cell r="AN33" t="str">
            <v>Grobogan</v>
          </cell>
          <cell r="AO33" t="str">
            <v>29-11-1994</v>
          </cell>
          <cell r="AP33" t="str">
            <v>A.K.</v>
          </cell>
          <cell r="AQ33" t="str">
            <v>I</v>
          </cell>
          <cell r="AR33" t="str">
            <v>Perempuan</v>
          </cell>
          <cell r="AS33" t="str">
            <v>-</v>
          </cell>
          <cell r="AT33" t="str">
            <v>Sekolah</v>
          </cell>
          <cell r="AU33" t="str">
            <v>Dapat</v>
          </cell>
          <cell r="AV33" t="str">
            <v>-</v>
          </cell>
          <cell r="AW33" t="str">
            <v>-</v>
          </cell>
          <cell r="AX33" t="str">
            <v>-</v>
          </cell>
          <cell r="AY33" t="str">
            <v>-</v>
          </cell>
          <cell r="AZ33" t="str">
            <v>-</v>
          </cell>
          <cell r="BA33" t="str">
            <v>-</v>
          </cell>
          <cell r="BB33" t="str">
            <v>-</v>
          </cell>
          <cell r="BC33" t="str">
            <v>-</v>
          </cell>
          <cell r="BD33" t="str">
            <v>-</v>
          </cell>
          <cell r="BE33" t="str">
            <v>-</v>
          </cell>
          <cell r="BF33" t="str">
            <v>-</v>
          </cell>
          <cell r="BG33" t="str">
            <v>-</v>
          </cell>
          <cell r="BH33" t="str">
            <v>-</v>
          </cell>
          <cell r="BI33" t="str">
            <v>-</v>
          </cell>
          <cell r="BJ33" t="str">
            <v>-</v>
          </cell>
          <cell r="BK33" t="str">
            <v>-</v>
          </cell>
          <cell r="BL33" t="str">
            <v>-</v>
          </cell>
          <cell r="BM33" t="str">
            <v>-</v>
          </cell>
          <cell r="BN33" t="str">
            <v>-</v>
          </cell>
          <cell r="BO33" t="str">
            <v>-</v>
          </cell>
          <cell r="BP33" t="str">
            <v>-</v>
          </cell>
          <cell r="BQ33" t="str">
            <v>-</v>
          </cell>
          <cell r="BR33" t="str">
            <v>-</v>
          </cell>
          <cell r="BS33" t="str">
            <v>-</v>
          </cell>
          <cell r="BT33" t="str">
            <v>-</v>
          </cell>
          <cell r="BU33" t="str">
            <v>-</v>
          </cell>
          <cell r="BV33" t="str">
            <v>-</v>
          </cell>
          <cell r="BW33" t="str">
            <v>-</v>
          </cell>
          <cell r="BX33" t="str">
            <v>-</v>
          </cell>
          <cell r="BY33" t="str">
            <v>-</v>
          </cell>
          <cell r="BZ33" t="str">
            <v>-</v>
          </cell>
          <cell r="CA33" t="str">
            <v>-</v>
          </cell>
          <cell r="CB33" t="str">
            <v>-</v>
          </cell>
          <cell r="CC33" t="str">
            <v>-</v>
          </cell>
          <cell r="CD33" t="str">
            <v>-</v>
          </cell>
          <cell r="CE33" t="str">
            <v>-</v>
          </cell>
          <cell r="CF33" t="str">
            <v>-</v>
          </cell>
          <cell r="CG33" t="str">
            <v>-</v>
          </cell>
          <cell r="CH33" t="str">
            <v>-</v>
          </cell>
          <cell r="CI33" t="str">
            <v>-</v>
          </cell>
          <cell r="CJ33" t="str">
            <v>-</v>
          </cell>
          <cell r="CK33" t="str">
            <v>-</v>
          </cell>
          <cell r="CL33" t="str">
            <v>-</v>
          </cell>
          <cell r="CM33" t="str">
            <v>-</v>
          </cell>
          <cell r="CN33" t="str">
            <v>-</v>
          </cell>
          <cell r="CO33">
            <v>38808</v>
          </cell>
          <cell r="CQ33">
            <v>4</v>
          </cell>
          <cell r="CR33">
            <v>9</v>
          </cell>
          <cell r="CS33" t="str">
            <v>4 tahun, 9 bulan, 0 hari</v>
          </cell>
        </row>
        <row r="34">
          <cell r="A34">
            <v>32</v>
          </cell>
          <cell r="B34" t="str">
            <v>AMBARWATI, S.PD.</v>
          </cell>
          <cell r="C34" t="str">
            <v>19680314 200604 2 006</v>
          </cell>
          <cell r="D34" t="str">
            <v>Penata Md. Tk. I, III/b</v>
          </cell>
          <cell r="E34" t="str">
            <v>01 OKTOBER 2009</v>
          </cell>
          <cell r="F34" t="str">
            <v>GROBOGAN</v>
          </cell>
          <cell r="G34" t="str">
            <v>14 MARET 1968</v>
          </cell>
          <cell r="H34" t="str">
            <v>Perempuan</v>
          </cell>
          <cell r="I34" t="str">
            <v>ISLAM</v>
          </cell>
          <cell r="J34" t="str">
            <v>Kalongan Rt 03 Rw 01 Kalongan Purwodadi Grobogan</v>
          </cell>
          <cell r="K34" t="str">
            <v>01 APRIL 2006</v>
          </cell>
          <cell r="L34" t="str">
            <v>PNSD</v>
          </cell>
          <cell r="M34" t="str">
            <v>PEGAWAI TETAP</v>
          </cell>
          <cell r="N34">
            <v>2206300</v>
          </cell>
          <cell r="O34">
            <v>2355200</v>
          </cell>
          <cell r="P34" t="str">
            <v>GURU MADYA TK.I</v>
          </cell>
          <cell r="Q34" t="str">
            <v>0</v>
          </cell>
          <cell r="R34" t="str">
            <v>III/b</v>
          </cell>
          <cell r="S34" t="str">
            <v>04</v>
          </cell>
          <cell r="T34" t="str">
            <v>00</v>
          </cell>
          <cell r="U34" t="str">
            <v>15</v>
          </cell>
          <cell r="V34" t="str">
            <v>09</v>
          </cell>
          <cell r="W34" t="str">
            <v>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 t="str">
            <v>-</v>
          </cell>
          <cell r="AH34" t="str">
            <v>-</v>
          </cell>
          <cell r="AI34" t="str">
            <v>-</v>
          </cell>
          <cell r="AJ34" t="str">
            <v>-</v>
          </cell>
          <cell r="AK34" t="str">
            <v>-</v>
          </cell>
          <cell r="AL34" t="str">
            <v>-</v>
          </cell>
          <cell r="AM34" t="str">
            <v>-</v>
          </cell>
          <cell r="AN34" t="str">
            <v>-</v>
          </cell>
          <cell r="AO34" t="str">
            <v>-</v>
          </cell>
          <cell r="AP34" t="str">
            <v>-</v>
          </cell>
          <cell r="AQ34" t="str">
            <v>-</v>
          </cell>
          <cell r="AR34" t="str">
            <v>-</v>
          </cell>
          <cell r="AS34" t="str">
            <v>-</v>
          </cell>
          <cell r="AT34" t="str">
            <v>-</v>
          </cell>
          <cell r="AU34" t="str">
            <v>-</v>
          </cell>
          <cell r="AV34" t="str">
            <v>-</v>
          </cell>
          <cell r="AW34" t="str">
            <v>-</v>
          </cell>
          <cell r="AX34" t="str">
            <v>-</v>
          </cell>
          <cell r="AY34" t="str">
            <v>-</v>
          </cell>
          <cell r="AZ34" t="str">
            <v>-</v>
          </cell>
          <cell r="BA34" t="str">
            <v>-</v>
          </cell>
          <cell r="BB34" t="str">
            <v>-</v>
          </cell>
          <cell r="BC34" t="str">
            <v>-</v>
          </cell>
          <cell r="BD34" t="str">
            <v>-</v>
          </cell>
          <cell r="BE34" t="str">
            <v>-</v>
          </cell>
          <cell r="BF34" t="str">
            <v>-</v>
          </cell>
          <cell r="BG34" t="str">
            <v>-</v>
          </cell>
          <cell r="BH34" t="str">
            <v>-</v>
          </cell>
          <cell r="BI34" t="str">
            <v>-</v>
          </cell>
          <cell r="BJ34" t="str">
            <v>-</v>
          </cell>
          <cell r="BK34" t="str">
            <v>-</v>
          </cell>
          <cell r="BL34" t="str">
            <v>-</v>
          </cell>
          <cell r="BM34" t="str">
            <v>-</v>
          </cell>
          <cell r="BN34" t="str">
            <v>-</v>
          </cell>
          <cell r="BO34" t="str">
            <v>-</v>
          </cell>
          <cell r="BP34" t="str">
            <v>-</v>
          </cell>
          <cell r="BQ34" t="str">
            <v>-</v>
          </cell>
          <cell r="BR34" t="str">
            <v>-</v>
          </cell>
          <cell r="BS34" t="str">
            <v>-</v>
          </cell>
          <cell r="BT34" t="str">
            <v>-</v>
          </cell>
          <cell r="BU34" t="str">
            <v>-</v>
          </cell>
          <cell r="BV34" t="str">
            <v>-</v>
          </cell>
          <cell r="BW34" t="str">
            <v>-</v>
          </cell>
          <cell r="BX34" t="str">
            <v>-</v>
          </cell>
          <cell r="BY34" t="str">
            <v>-</v>
          </cell>
          <cell r="BZ34" t="str">
            <v>-</v>
          </cell>
          <cell r="CA34" t="str">
            <v>-</v>
          </cell>
          <cell r="CB34" t="str">
            <v>-</v>
          </cell>
          <cell r="CC34" t="str">
            <v>-</v>
          </cell>
          <cell r="CD34" t="str">
            <v>-</v>
          </cell>
          <cell r="CE34" t="str">
            <v>-</v>
          </cell>
          <cell r="CF34" t="str">
            <v>-</v>
          </cell>
          <cell r="CG34" t="str">
            <v>-</v>
          </cell>
          <cell r="CH34" t="str">
            <v>-</v>
          </cell>
          <cell r="CI34" t="str">
            <v>-</v>
          </cell>
          <cell r="CJ34" t="str">
            <v>-</v>
          </cell>
          <cell r="CK34" t="str">
            <v>-</v>
          </cell>
          <cell r="CL34" t="str">
            <v>-</v>
          </cell>
          <cell r="CM34" t="str">
            <v>-</v>
          </cell>
          <cell r="CN34" t="str">
            <v>-</v>
          </cell>
          <cell r="CO34">
            <v>38808</v>
          </cell>
          <cell r="CQ34">
            <v>4</v>
          </cell>
          <cell r="CR34">
            <v>9</v>
          </cell>
          <cell r="CS34" t="str">
            <v>4 tahun, 9 bulan, 0 hari</v>
          </cell>
        </row>
        <row r="35">
          <cell r="A35">
            <v>33</v>
          </cell>
          <cell r="B35" t="str">
            <v>HERU GATOT SUSILO, S.PD.</v>
          </cell>
          <cell r="C35" t="str">
            <v>19790830 200501 1 005</v>
          </cell>
          <cell r="D35" t="str">
            <v>Penata Md. Tk. I, III/b</v>
          </cell>
          <cell r="E35" t="str">
            <v>01 APRIL 2005</v>
          </cell>
          <cell r="F35" t="str">
            <v>GROBOGAN</v>
          </cell>
          <cell r="G35" t="str">
            <v>30 AGUSTUS 1979</v>
          </cell>
          <cell r="H35" t="str">
            <v>Laki-laki</v>
          </cell>
          <cell r="I35" t="str">
            <v>ISLAM</v>
          </cell>
          <cell r="J35" t="str">
            <v>JL. Mekarsari RT 06 RW 04 Kel. Danyang Purwodadi Grobogan</v>
          </cell>
          <cell r="K35" t="str">
            <v>01 OKTOBER 2005</v>
          </cell>
          <cell r="L35" t="str">
            <v>PNSD</v>
          </cell>
          <cell r="M35" t="str">
            <v>PEGAWAI TETAP</v>
          </cell>
          <cell r="N35">
            <v>1954300</v>
          </cell>
          <cell r="O35">
            <v>2438500</v>
          </cell>
          <cell r="P35" t="str">
            <v>GURU MADYA TK.I</v>
          </cell>
          <cell r="Q35" t="str">
            <v>2</v>
          </cell>
          <cell r="R35" t="str">
            <v>III/b</v>
          </cell>
          <cell r="S35" t="str">
            <v>05</v>
          </cell>
          <cell r="T35" t="str">
            <v>05</v>
          </cell>
          <cell r="U35" t="str">
            <v>05</v>
          </cell>
          <cell r="V35" t="str">
            <v>05</v>
          </cell>
          <cell r="W35" t="str">
            <v>Yustanti, S.Pd</v>
          </cell>
          <cell r="X35" t="str">
            <v>Grobogan</v>
          </cell>
          <cell r="Y35" t="str">
            <v>02-02-1979</v>
          </cell>
          <cell r="Z35" t="str">
            <v>-</v>
          </cell>
          <cell r="AA35" t="str">
            <v>Guru</v>
          </cell>
          <cell r="AB35" t="str">
            <v>28-03-2005</v>
          </cell>
          <cell r="AC35">
            <v>500000</v>
          </cell>
          <cell r="AD35" t="str">
            <v>Reyhan Heru Yustiananda</v>
          </cell>
          <cell r="AE35" t="str">
            <v>Grobogan</v>
          </cell>
          <cell r="AF35" t="str">
            <v>15-07-2007</v>
          </cell>
          <cell r="AG35" t="str">
            <v>A.K.</v>
          </cell>
          <cell r="AH35" t="str">
            <v>I</v>
          </cell>
          <cell r="AI35" t="str">
            <v>Laki-laki</v>
          </cell>
          <cell r="AJ35" t="str">
            <v>-</v>
          </cell>
          <cell r="AK35" t="str">
            <v>-</v>
          </cell>
          <cell r="AL35" t="str">
            <v>Dapat</v>
          </cell>
          <cell r="AM35" t="str">
            <v>-</v>
          </cell>
          <cell r="AN35" t="str">
            <v>-</v>
          </cell>
          <cell r="AO35" t="str">
            <v>-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-</v>
          </cell>
          <cell r="AU35" t="str">
            <v>-</v>
          </cell>
          <cell r="AV35" t="str">
            <v>-</v>
          </cell>
          <cell r="AW35" t="str">
            <v>-</v>
          </cell>
          <cell r="AX35" t="str">
            <v>-</v>
          </cell>
          <cell r="AY35" t="str">
            <v>-</v>
          </cell>
          <cell r="AZ35" t="str">
            <v>-</v>
          </cell>
          <cell r="BA35" t="str">
            <v>-</v>
          </cell>
          <cell r="BB35" t="str">
            <v>-</v>
          </cell>
          <cell r="BC35" t="str">
            <v>-</v>
          </cell>
          <cell r="BD35" t="str">
            <v>-</v>
          </cell>
          <cell r="BE35" t="str">
            <v>-</v>
          </cell>
          <cell r="BF35" t="str">
            <v>-</v>
          </cell>
          <cell r="BG35" t="str">
            <v>-</v>
          </cell>
          <cell r="BH35" t="str">
            <v>-</v>
          </cell>
          <cell r="BI35" t="str">
            <v>-</v>
          </cell>
          <cell r="BJ35" t="str">
            <v>-</v>
          </cell>
          <cell r="BK35" t="str">
            <v>-</v>
          </cell>
          <cell r="BL35" t="str">
            <v>-</v>
          </cell>
          <cell r="BM35" t="str">
            <v>-</v>
          </cell>
          <cell r="BN35" t="str">
            <v>-</v>
          </cell>
          <cell r="BO35" t="str">
            <v>-</v>
          </cell>
          <cell r="BP35" t="str">
            <v>-</v>
          </cell>
          <cell r="BQ35" t="str">
            <v>-</v>
          </cell>
          <cell r="BR35" t="str">
            <v>-</v>
          </cell>
          <cell r="BS35" t="str">
            <v>-</v>
          </cell>
          <cell r="BT35" t="str">
            <v>-</v>
          </cell>
          <cell r="BU35" t="str">
            <v>-</v>
          </cell>
          <cell r="BV35" t="str">
            <v>-</v>
          </cell>
          <cell r="BW35" t="str">
            <v>-</v>
          </cell>
          <cell r="BX35" t="str">
            <v>-</v>
          </cell>
          <cell r="BY35" t="str">
            <v>-</v>
          </cell>
          <cell r="BZ35" t="str">
            <v>-</v>
          </cell>
          <cell r="CA35" t="str">
            <v>-</v>
          </cell>
          <cell r="CB35" t="str">
            <v>-</v>
          </cell>
          <cell r="CC35" t="str">
            <v>-</v>
          </cell>
          <cell r="CD35" t="str">
            <v>-</v>
          </cell>
          <cell r="CE35" t="str">
            <v>-</v>
          </cell>
          <cell r="CF35" t="str">
            <v>-</v>
          </cell>
          <cell r="CG35" t="str">
            <v>-</v>
          </cell>
          <cell r="CH35" t="str">
            <v>-</v>
          </cell>
          <cell r="CI35" t="str">
            <v>-</v>
          </cell>
          <cell r="CJ35" t="str">
            <v>-</v>
          </cell>
          <cell r="CK35" t="str">
            <v>-</v>
          </cell>
          <cell r="CL35" t="str">
            <v>-</v>
          </cell>
          <cell r="CM35" t="str">
            <v>-</v>
          </cell>
          <cell r="CN35" t="str">
            <v>-</v>
          </cell>
          <cell r="CO35">
            <v>38626</v>
          </cell>
          <cell r="CQ35">
            <v>5</v>
          </cell>
          <cell r="CR35">
            <v>3</v>
          </cell>
          <cell r="CS35" t="str">
            <v>5 tahun, 3 bulan, 0 hari</v>
          </cell>
        </row>
        <row r="36">
          <cell r="A36">
            <v>34</v>
          </cell>
          <cell r="B36" t="str">
            <v>Y. ARIN DIANA SARI, S.PD.</v>
          </cell>
          <cell r="C36" t="str">
            <v>19740219 200501 2 002</v>
          </cell>
          <cell r="D36" t="str">
            <v>Penata Md. Tk. I, III/b</v>
          </cell>
          <cell r="E36" t="str">
            <v>01 OKTOBER 2008</v>
          </cell>
          <cell r="F36" t="str">
            <v>GROBOGAN</v>
          </cell>
          <cell r="G36" t="str">
            <v>19 FEBRUARI 1974</v>
          </cell>
          <cell r="H36" t="str">
            <v>Perempuan</v>
          </cell>
          <cell r="I36" t="str">
            <v>Katholik</v>
          </cell>
          <cell r="J36" t="str">
            <v>JL. Karyawan No. 7 Rt 03 Rw 04 Gundih Geyer</v>
          </cell>
          <cell r="K36" t="str">
            <v>01 JANUARI 2005</v>
          </cell>
          <cell r="L36" t="str">
            <v>PNSD</v>
          </cell>
          <cell r="M36" t="str">
            <v>PEGAWAI TETAP</v>
          </cell>
          <cell r="N36">
            <v>1907500</v>
          </cell>
          <cell r="O36">
            <v>2086300</v>
          </cell>
          <cell r="P36" t="str">
            <v>GURU MADYA TK.I</v>
          </cell>
          <cell r="Q36" t="str">
            <v>0</v>
          </cell>
          <cell r="R36" t="str">
            <v>III/b</v>
          </cell>
          <cell r="S36" t="str">
            <v>05</v>
          </cell>
          <cell r="T36" t="str">
            <v>05</v>
          </cell>
          <cell r="U36" t="str">
            <v>05</v>
          </cell>
          <cell r="V36" t="str">
            <v>05</v>
          </cell>
          <cell r="W36" t="str">
            <v>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  <cell r="AE36" t="str">
            <v>-</v>
          </cell>
          <cell r="AF36" t="str">
            <v>-</v>
          </cell>
          <cell r="AG36" t="str">
            <v>-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-</v>
          </cell>
          <cell r="AU36" t="str">
            <v>-</v>
          </cell>
          <cell r="AV36" t="str">
            <v>-</v>
          </cell>
          <cell r="AW36" t="str">
            <v>-</v>
          </cell>
          <cell r="AX36" t="str">
            <v>-</v>
          </cell>
          <cell r="AY36" t="str">
            <v>-</v>
          </cell>
          <cell r="AZ36" t="str">
            <v>-</v>
          </cell>
          <cell r="BA36" t="str">
            <v>-</v>
          </cell>
          <cell r="BB36" t="str">
            <v>-</v>
          </cell>
          <cell r="BC36" t="str">
            <v>-</v>
          </cell>
          <cell r="BD36" t="str">
            <v>-</v>
          </cell>
          <cell r="BE36" t="str">
            <v>-</v>
          </cell>
          <cell r="BF36" t="str">
            <v>-</v>
          </cell>
          <cell r="BG36" t="str">
            <v>-</v>
          </cell>
          <cell r="BH36" t="str">
            <v>-</v>
          </cell>
          <cell r="BI36" t="str">
            <v>-</v>
          </cell>
          <cell r="BJ36" t="str">
            <v>-</v>
          </cell>
          <cell r="BK36" t="str">
            <v>-</v>
          </cell>
          <cell r="BL36" t="str">
            <v>-</v>
          </cell>
          <cell r="BM36" t="str">
            <v>-</v>
          </cell>
          <cell r="BN36" t="str">
            <v>-</v>
          </cell>
          <cell r="BO36" t="str">
            <v>-</v>
          </cell>
          <cell r="BP36" t="str">
            <v>-</v>
          </cell>
          <cell r="BQ36" t="str">
            <v>-</v>
          </cell>
          <cell r="BR36" t="str">
            <v>-</v>
          </cell>
          <cell r="BS36" t="str">
            <v>-</v>
          </cell>
          <cell r="BT36" t="str">
            <v>-</v>
          </cell>
          <cell r="BU36" t="str">
            <v>-</v>
          </cell>
          <cell r="BV36" t="str">
            <v>-</v>
          </cell>
          <cell r="BW36" t="str">
            <v>-</v>
          </cell>
          <cell r="BX36" t="str">
            <v>-</v>
          </cell>
          <cell r="BY36" t="str">
            <v>-</v>
          </cell>
          <cell r="BZ36" t="str">
            <v>-</v>
          </cell>
          <cell r="CA36" t="str">
            <v>-</v>
          </cell>
          <cell r="CB36" t="str">
            <v>-</v>
          </cell>
          <cell r="CC36" t="str">
            <v>-</v>
          </cell>
          <cell r="CD36" t="str">
            <v>-</v>
          </cell>
          <cell r="CE36" t="str">
            <v>-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 t="str">
            <v>-</v>
          </cell>
          <cell r="CL36" t="str">
            <v>-</v>
          </cell>
          <cell r="CM36" t="str">
            <v>-</v>
          </cell>
          <cell r="CN36" t="str">
            <v>-</v>
          </cell>
          <cell r="CO36">
            <v>38353</v>
          </cell>
          <cell r="CQ36">
            <v>6</v>
          </cell>
          <cell r="CR36">
            <v>0</v>
          </cell>
          <cell r="CS36" t="str">
            <v>6 tahun, 0 bulan, 0 hari</v>
          </cell>
        </row>
        <row r="37">
          <cell r="A37">
            <v>35</v>
          </cell>
          <cell r="B37" t="str">
            <v>SUGIHARDJO</v>
          </cell>
          <cell r="C37" t="str">
            <v>19581215 198003 1 012</v>
          </cell>
          <cell r="D37" t="str">
            <v>Penata Md. Tk. I, III/b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01 MARET 1980</v>
          </cell>
          <cell r="L37" t="str">
            <v>PNSD</v>
          </cell>
          <cell r="M37" t="str">
            <v>PEGAWAI TETAP</v>
          </cell>
          <cell r="N37">
            <v>2431100</v>
          </cell>
          <cell r="O37">
            <v>2415500</v>
          </cell>
          <cell r="P37" t="str">
            <v>PENATA MUDA TK.I</v>
          </cell>
          <cell r="Q37" t="str">
            <v>-</v>
          </cell>
          <cell r="R37" t="str">
            <v>III/b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-</v>
          </cell>
          <cell r="X37" t="str">
            <v>-</v>
          </cell>
          <cell r="Y37" t="str">
            <v>-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>-</v>
          </cell>
          <cell r="AF37" t="str">
            <v>-</v>
          </cell>
          <cell r="AG37" t="str">
            <v>-</v>
          </cell>
          <cell r="AH37" t="str">
            <v>-</v>
          </cell>
          <cell r="AI37" t="str">
            <v>-</v>
          </cell>
          <cell r="AJ37" t="str">
            <v>-</v>
          </cell>
          <cell r="AK37" t="str">
            <v>-</v>
          </cell>
          <cell r="AL37" t="str">
            <v>-</v>
          </cell>
          <cell r="AM37" t="str">
            <v>-</v>
          </cell>
          <cell r="AN37" t="str">
            <v>-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-</v>
          </cell>
          <cell r="AU37" t="str">
            <v>-</v>
          </cell>
          <cell r="AV37" t="str">
            <v>-</v>
          </cell>
          <cell r="AW37" t="str">
            <v>-</v>
          </cell>
          <cell r="AX37" t="str">
            <v>-</v>
          </cell>
          <cell r="AY37" t="str">
            <v>-</v>
          </cell>
          <cell r="AZ37" t="str">
            <v>-</v>
          </cell>
          <cell r="BA37" t="str">
            <v>-</v>
          </cell>
          <cell r="BB37" t="str">
            <v>-</v>
          </cell>
          <cell r="BC37" t="str">
            <v>-</v>
          </cell>
          <cell r="BD37" t="str">
            <v>-</v>
          </cell>
          <cell r="BE37" t="str">
            <v>-</v>
          </cell>
          <cell r="BF37" t="str">
            <v>-</v>
          </cell>
          <cell r="BG37" t="str">
            <v>-</v>
          </cell>
          <cell r="BH37" t="str">
            <v>-</v>
          </cell>
          <cell r="BI37" t="str">
            <v>-</v>
          </cell>
          <cell r="BJ37" t="str">
            <v>-</v>
          </cell>
          <cell r="BK37" t="str">
            <v>-</v>
          </cell>
          <cell r="BL37" t="str">
            <v>-</v>
          </cell>
          <cell r="BM37" t="str">
            <v>-</v>
          </cell>
          <cell r="BN37" t="str">
            <v>-</v>
          </cell>
          <cell r="BO37" t="str">
            <v>-</v>
          </cell>
          <cell r="BP37" t="str">
            <v>-</v>
          </cell>
          <cell r="BQ37" t="str">
            <v>-</v>
          </cell>
          <cell r="BR37" t="str">
            <v>-</v>
          </cell>
          <cell r="BS37" t="str">
            <v>-</v>
          </cell>
          <cell r="BT37" t="str">
            <v>-</v>
          </cell>
          <cell r="BU37" t="str">
            <v>-</v>
          </cell>
          <cell r="BV37" t="str">
            <v>-</v>
          </cell>
          <cell r="BW37" t="str">
            <v>-</v>
          </cell>
          <cell r="BX37" t="str">
            <v>-</v>
          </cell>
          <cell r="BY37" t="str">
            <v>-</v>
          </cell>
          <cell r="BZ37" t="str">
            <v>-</v>
          </cell>
          <cell r="CA37" t="str">
            <v>-</v>
          </cell>
          <cell r="CB37" t="str">
            <v>-</v>
          </cell>
          <cell r="CC37" t="str">
            <v>-</v>
          </cell>
          <cell r="CD37" t="str">
            <v>-</v>
          </cell>
          <cell r="CE37" t="str">
            <v>-</v>
          </cell>
          <cell r="CF37" t="str">
            <v>-</v>
          </cell>
          <cell r="CG37" t="str">
            <v>-</v>
          </cell>
          <cell r="CH37" t="str">
            <v>-</v>
          </cell>
          <cell r="CI37" t="str">
            <v>-</v>
          </cell>
          <cell r="CJ37" t="str">
            <v>-</v>
          </cell>
          <cell r="CK37" t="str">
            <v>-</v>
          </cell>
          <cell r="CL37" t="str">
            <v>-</v>
          </cell>
          <cell r="CM37" t="str">
            <v>-</v>
          </cell>
          <cell r="CN37" t="str">
            <v>-</v>
          </cell>
          <cell r="CO37">
            <v>29281</v>
          </cell>
          <cell r="CQ37">
            <v>30</v>
          </cell>
          <cell r="CR37">
            <v>10</v>
          </cell>
          <cell r="CS37" t="str">
            <v>30 tahun, 10 bulan, 0 hari</v>
          </cell>
        </row>
        <row r="38">
          <cell r="A38">
            <v>36</v>
          </cell>
          <cell r="B38" t="str">
            <v>SUWOYO</v>
          </cell>
          <cell r="C38" t="str">
            <v>19670702 199102 1 001</v>
          </cell>
          <cell r="D38" t="str">
            <v>Penata Md. Tk. I, III/b</v>
          </cell>
          <cell r="E38" t="str">
            <v>01 APRIL 2006</v>
          </cell>
          <cell r="F38" t="str">
            <v>GROBOGAN</v>
          </cell>
          <cell r="G38" t="str">
            <v>02 JULI 1967</v>
          </cell>
          <cell r="H38" t="str">
            <v>Laki-laki</v>
          </cell>
          <cell r="I38" t="str">
            <v>ISLAM</v>
          </cell>
          <cell r="J38" t="str">
            <v>Ds. Depok Rt 06 Rw 01 Kec. Toroh Kab. Grobogan</v>
          </cell>
          <cell r="K38" t="str">
            <v>01 PEBRUARI 1991</v>
          </cell>
          <cell r="L38" t="str">
            <v>PNSD</v>
          </cell>
          <cell r="M38" t="str">
            <v>PEGAWAI TETAP</v>
          </cell>
          <cell r="N38">
            <v>2260400</v>
          </cell>
          <cell r="O38">
            <v>2695200</v>
          </cell>
          <cell r="P38" t="str">
            <v>PENATA MUDA TK.I</v>
          </cell>
          <cell r="Q38" t="str">
            <v>3</v>
          </cell>
          <cell r="R38" t="str">
            <v>III/b</v>
          </cell>
          <cell r="S38" t="str">
            <v>18</v>
          </cell>
          <cell r="T38" t="str">
            <v>10</v>
          </cell>
          <cell r="U38" t="str">
            <v>22</v>
          </cell>
          <cell r="V38" t="str">
            <v>10</v>
          </cell>
          <cell r="W38" t="str">
            <v>Yuliani</v>
          </cell>
          <cell r="X38" t="str">
            <v>SRAGEN</v>
          </cell>
          <cell r="Y38" t="str">
            <v>04-07-1965</v>
          </cell>
          <cell r="Z38" t="str">
            <v>-</v>
          </cell>
          <cell r="AA38" t="str">
            <v>PNS/Guru</v>
          </cell>
          <cell r="AB38" t="str">
            <v>01-11-1991</v>
          </cell>
          <cell r="AC38">
            <v>2500000</v>
          </cell>
          <cell r="AD38" t="str">
            <v>Arfistik Arif Rohmanik</v>
          </cell>
          <cell r="AE38" t="str">
            <v>Demak</v>
          </cell>
          <cell r="AF38" t="str">
            <v>29-07-1992</v>
          </cell>
          <cell r="AG38" t="str">
            <v>A.K.</v>
          </cell>
          <cell r="AH38" t="str">
            <v>I</v>
          </cell>
          <cell r="AI38" t="str">
            <v>Perempuan</v>
          </cell>
          <cell r="AJ38" t="str">
            <v>-</v>
          </cell>
          <cell r="AK38" t="str">
            <v>Kuliah</v>
          </cell>
          <cell r="AL38" t="str">
            <v>Dapat</v>
          </cell>
          <cell r="AM38" t="str">
            <v>Isnaini Nisaa Munawaroh</v>
          </cell>
          <cell r="AN38" t="str">
            <v>Grobogan</v>
          </cell>
          <cell r="AO38" t="str">
            <v>19-08-1997</v>
          </cell>
          <cell r="AP38" t="str">
            <v>A.K.</v>
          </cell>
          <cell r="AQ38" t="str">
            <v>I</v>
          </cell>
          <cell r="AR38" t="str">
            <v>Perempuan</v>
          </cell>
          <cell r="AS38" t="str">
            <v>-</v>
          </cell>
          <cell r="AT38" t="str">
            <v>Sekolah</v>
          </cell>
          <cell r="AU38" t="str">
            <v>Dapat</v>
          </cell>
          <cell r="AV38" t="str">
            <v>Fatnur Famta Hinuhun</v>
          </cell>
          <cell r="AW38" t="str">
            <v>Grobogan</v>
          </cell>
          <cell r="AX38">
            <v>36208</v>
          </cell>
          <cell r="AY38" t="str">
            <v>A.K</v>
          </cell>
          <cell r="AZ38" t="str">
            <v>I</v>
          </cell>
          <cell r="BA38" t="str">
            <v>Perempuan</v>
          </cell>
          <cell r="BB38" t="str">
            <v>-</v>
          </cell>
          <cell r="BC38" t="str">
            <v>Sekolah</v>
          </cell>
          <cell r="BD38" t="str">
            <v>Tidak</v>
          </cell>
          <cell r="BE38" t="str">
            <v>-</v>
          </cell>
          <cell r="BF38" t="str">
            <v>-</v>
          </cell>
          <cell r="BG38" t="str">
            <v>-</v>
          </cell>
          <cell r="BH38" t="str">
            <v>-</v>
          </cell>
          <cell r="BI38" t="str">
            <v>-</v>
          </cell>
          <cell r="BJ38" t="str">
            <v>-</v>
          </cell>
          <cell r="BK38" t="str">
            <v>-</v>
          </cell>
          <cell r="BL38" t="str">
            <v>-</v>
          </cell>
          <cell r="BM38" t="str">
            <v>-</v>
          </cell>
          <cell r="BN38" t="str">
            <v>-</v>
          </cell>
          <cell r="BO38" t="str">
            <v>-</v>
          </cell>
          <cell r="BP38" t="str">
            <v>-</v>
          </cell>
          <cell r="BQ38" t="str">
            <v>-</v>
          </cell>
          <cell r="BR38" t="str">
            <v>-</v>
          </cell>
          <cell r="BS38" t="str">
            <v>-</v>
          </cell>
          <cell r="BT38" t="str">
            <v>-</v>
          </cell>
          <cell r="BU38" t="str">
            <v>-</v>
          </cell>
          <cell r="BV38" t="str">
            <v>-</v>
          </cell>
          <cell r="BW38" t="str">
            <v>-</v>
          </cell>
          <cell r="BX38" t="str">
            <v>-</v>
          </cell>
          <cell r="BY38" t="str">
            <v>-</v>
          </cell>
          <cell r="BZ38" t="str">
            <v>-</v>
          </cell>
          <cell r="CA38" t="str">
            <v>-</v>
          </cell>
          <cell r="CB38" t="str">
            <v>-</v>
          </cell>
          <cell r="CC38" t="str">
            <v>-</v>
          </cell>
          <cell r="CD38" t="str">
            <v>-</v>
          </cell>
          <cell r="CE38" t="str">
            <v>-</v>
          </cell>
          <cell r="CF38" t="str">
            <v>-</v>
          </cell>
          <cell r="CG38" t="str">
            <v>-</v>
          </cell>
          <cell r="CH38" t="str">
            <v>-</v>
          </cell>
          <cell r="CI38" t="str">
            <v>-</v>
          </cell>
          <cell r="CJ38" t="str">
            <v>-</v>
          </cell>
          <cell r="CK38" t="str">
            <v>-</v>
          </cell>
          <cell r="CL38" t="str">
            <v>-</v>
          </cell>
          <cell r="CM38" t="str">
            <v>-</v>
          </cell>
          <cell r="CN38" t="str">
            <v>-</v>
          </cell>
          <cell r="CO38">
            <v>33270</v>
          </cell>
          <cell r="CQ38">
            <v>19</v>
          </cell>
          <cell r="CR38">
            <v>11</v>
          </cell>
          <cell r="CS38" t="str">
            <v>19 tahun, 11 bulan, 0 hari</v>
          </cell>
        </row>
        <row r="39">
          <cell r="A39">
            <v>37</v>
          </cell>
          <cell r="B39" t="str">
            <v>SUTARMI</v>
          </cell>
          <cell r="C39" t="str">
            <v>19610704 198602 2 005</v>
          </cell>
          <cell r="D39" t="str">
            <v>Penata Md. Tk. I, III/b</v>
          </cell>
          <cell r="E39" t="str">
            <v>01 APRIL 2002</v>
          </cell>
          <cell r="F39" t="str">
            <v>KLATEN</v>
          </cell>
          <cell r="G39" t="str">
            <v>04 JULI 1961</v>
          </cell>
          <cell r="H39" t="str">
            <v>Perempuan</v>
          </cell>
          <cell r="I39" t="str">
            <v>ISLAM</v>
          </cell>
          <cell r="J39" t="str">
            <v>Ds. Depok Rt 01 Rw 01 Kec. Toroh Kab. Grobogan</v>
          </cell>
          <cell r="K39" t="str">
            <v>01 PEBRUARI 1986</v>
          </cell>
          <cell r="L39" t="str">
            <v>PNSD</v>
          </cell>
          <cell r="M39" t="str">
            <v>PEGAWAI TETAP</v>
          </cell>
          <cell r="N39">
            <v>2260400</v>
          </cell>
          <cell r="O39">
            <v>2695200</v>
          </cell>
          <cell r="P39" t="str">
            <v>PENATA MUDA TK.I</v>
          </cell>
          <cell r="Q39" t="str">
            <v>2</v>
          </cell>
          <cell r="R39" t="str">
            <v>III/b</v>
          </cell>
          <cell r="S39" t="str">
            <v>19</v>
          </cell>
          <cell r="T39" t="str">
            <v>02</v>
          </cell>
          <cell r="U39" t="str">
            <v>24</v>
          </cell>
          <cell r="V39" t="str">
            <v>02</v>
          </cell>
          <cell r="W39" t="str">
            <v>Ngadimo</v>
          </cell>
          <cell r="X39" t="str">
            <v>Klaten</v>
          </cell>
          <cell r="Y39" t="str">
            <v>06-10-1996</v>
          </cell>
          <cell r="Z39" t="str">
            <v>-</v>
          </cell>
          <cell r="AA39" t="str">
            <v>Swasta</v>
          </cell>
          <cell r="AB39" t="str">
            <v>13-03-1988</v>
          </cell>
          <cell r="AC39">
            <v>1500000</v>
          </cell>
          <cell r="AD39" t="str">
            <v>Nita Irlya</v>
          </cell>
          <cell r="AE39" t="str">
            <v>Klaten</v>
          </cell>
          <cell r="AF39" t="str">
            <v>30-09-1988</v>
          </cell>
          <cell r="AG39" t="str">
            <v>A.K.</v>
          </cell>
          <cell r="AH39" t="str">
            <v>I</v>
          </cell>
          <cell r="AI39" t="str">
            <v>Perempuan</v>
          </cell>
          <cell r="AJ39" t="str">
            <v>-</v>
          </cell>
          <cell r="AK39" t="str">
            <v>Kuliah</v>
          </cell>
          <cell r="AL39" t="str">
            <v>Dapat</v>
          </cell>
          <cell r="AM39" t="str">
            <v>Gandung Adi Tantoko</v>
          </cell>
          <cell r="AN39" t="str">
            <v>Klaten</v>
          </cell>
          <cell r="AO39" t="str">
            <v>06-09-1995</v>
          </cell>
          <cell r="AP39" t="str">
            <v>A.K.</v>
          </cell>
          <cell r="AQ39" t="str">
            <v>I</v>
          </cell>
          <cell r="AR39" t="str">
            <v>Laki-laki</v>
          </cell>
          <cell r="AS39" t="str">
            <v>-</v>
          </cell>
          <cell r="AT39" t="str">
            <v>Sekolah</v>
          </cell>
          <cell r="AU39" t="str">
            <v>Dapat</v>
          </cell>
          <cell r="AV39" t="str">
            <v>Distra Dea Anantia</v>
          </cell>
          <cell r="AW39" t="str">
            <v>Purwodadi</v>
          </cell>
          <cell r="AX39">
            <v>38890</v>
          </cell>
          <cell r="AY39" t="str">
            <v>A.K</v>
          </cell>
          <cell r="AZ39" t="str">
            <v>I</v>
          </cell>
          <cell r="BA39" t="str">
            <v>Perempuan</v>
          </cell>
          <cell r="BB39" t="str">
            <v>-</v>
          </cell>
          <cell r="BC39" t="str">
            <v>-</v>
          </cell>
          <cell r="BD39" t="str">
            <v>Tidak</v>
          </cell>
          <cell r="BE39" t="str">
            <v>-</v>
          </cell>
          <cell r="BF39" t="str">
            <v>-</v>
          </cell>
          <cell r="BG39" t="str">
            <v>-</v>
          </cell>
          <cell r="BH39" t="str">
            <v>-</v>
          </cell>
          <cell r="BI39" t="str">
            <v>-</v>
          </cell>
          <cell r="BJ39" t="str">
            <v>-</v>
          </cell>
          <cell r="BK39" t="str">
            <v>-</v>
          </cell>
          <cell r="BL39" t="str">
            <v>-</v>
          </cell>
          <cell r="BM39" t="str">
            <v>-</v>
          </cell>
          <cell r="BN39" t="str">
            <v>-</v>
          </cell>
          <cell r="BO39" t="str">
            <v>-</v>
          </cell>
          <cell r="BP39" t="str">
            <v>-</v>
          </cell>
          <cell r="BQ39" t="str">
            <v>-</v>
          </cell>
          <cell r="BR39" t="str">
            <v>-</v>
          </cell>
          <cell r="BS39" t="str">
            <v>-</v>
          </cell>
          <cell r="BT39" t="str">
            <v>-</v>
          </cell>
          <cell r="BU39" t="str">
            <v>-</v>
          </cell>
          <cell r="BV39" t="str">
            <v>-</v>
          </cell>
          <cell r="BW39" t="str">
            <v>-</v>
          </cell>
          <cell r="BX39" t="str">
            <v>-</v>
          </cell>
          <cell r="BY39" t="str">
            <v>-</v>
          </cell>
          <cell r="BZ39" t="str">
            <v>-</v>
          </cell>
          <cell r="CA39" t="str">
            <v>-</v>
          </cell>
          <cell r="CB39" t="str">
            <v>-</v>
          </cell>
          <cell r="CC39" t="str">
            <v>-</v>
          </cell>
          <cell r="CD39" t="str">
            <v>-</v>
          </cell>
          <cell r="CE39" t="str">
            <v>-</v>
          </cell>
          <cell r="CF39" t="str">
            <v>-</v>
          </cell>
          <cell r="CG39" t="str">
            <v>-</v>
          </cell>
          <cell r="CH39" t="str">
            <v>-</v>
          </cell>
          <cell r="CI39" t="str">
            <v>-</v>
          </cell>
          <cell r="CJ39" t="str">
            <v>-</v>
          </cell>
          <cell r="CK39" t="str">
            <v>-</v>
          </cell>
          <cell r="CL39" t="str">
            <v>-</v>
          </cell>
          <cell r="CM39" t="str">
            <v>-</v>
          </cell>
          <cell r="CN39" t="str">
            <v>-</v>
          </cell>
          <cell r="CO39">
            <v>31444</v>
          </cell>
          <cell r="CQ39">
            <v>24</v>
          </cell>
          <cell r="CR39">
            <v>11</v>
          </cell>
          <cell r="CS39" t="str">
            <v>24 tahun, 11 bulan, 0 hari</v>
          </cell>
        </row>
        <row r="40">
          <cell r="A40">
            <v>38</v>
          </cell>
          <cell r="B40" t="str">
            <v>DWI BUDI PRASETYA, S.PD.</v>
          </cell>
          <cell r="C40" t="str">
            <v>19710625 200701 1 014</v>
          </cell>
          <cell r="D40" t="str">
            <v>Penata Muda, III/a</v>
          </cell>
          <cell r="E40" t="str">
            <v>01 OKTOBER 2010</v>
          </cell>
          <cell r="F40" t="str">
            <v>GROBOGAN</v>
          </cell>
          <cell r="G40" t="str">
            <v>25 JUNI 1971</v>
          </cell>
          <cell r="H40" t="str">
            <v>Laki-laki</v>
          </cell>
          <cell r="I40" t="str">
            <v>ISLAM</v>
          </cell>
          <cell r="J40" t="str">
            <v>Jl. A. Yani 194 Kuripan Purwodadi Grobogan</v>
          </cell>
          <cell r="K40" t="str">
            <v>01 OKTOBER 2007</v>
          </cell>
          <cell r="L40" t="str">
            <v>PNSD</v>
          </cell>
          <cell r="M40" t="str">
            <v>PEGAWAI TETAP</v>
          </cell>
          <cell r="N40">
            <v>1968200</v>
          </cell>
          <cell r="O40">
            <v>2537400</v>
          </cell>
          <cell r="P40" t="str">
            <v>GURU MADYA</v>
          </cell>
          <cell r="Q40" t="str">
            <v>3</v>
          </cell>
          <cell r="R40" t="str">
            <v>III/a</v>
          </cell>
          <cell r="S40" t="str">
            <v>03</v>
          </cell>
          <cell r="T40" t="str">
            <v>04</v>
          </cell>
          <cell r="U40" t="str">
            <v>09</v>
          </cell>
          <cell r="V40" t="str">
            <v>10</v>
          </cell>
          <cell r="W40" t="str">
            <v>Danik Istiyarti</v>
          </cell>
          <cell r="X40" t="str">
            <v>Klaten</v>
          </cell>
          <cell r="Y40" t="str">
            <v>27-02-1972</v>
          </cell>
          <cell r="Z40" t="str">
            <v>-</v>
          </cell>
          <cell r="AA40" t="str">
            <v>-</v>
          </cell>
          <cell r="AB40" t="str">
            <v>04-05-1997</v>
          </cell>
          <cell r="AC40" t="str">
            <v>-</v>
          </cell>
          <cell r="AD40" t="str">
            <v>Irvan Prasdiya Utama</v>
          </cell>
          <cell r="AE40" t="str">
            <v>Grobogan</v>
          </cell>
          <cell r="AF40" t="str">
            <v>26-01-1998</v>
          </cell>
          <cell r="AG40" t="str">
            <v>A.K.</v>
          </cell>
          <cell r="AH40" t="str">
            <v>I</v>
          </cell>
          <cell r="AI40" t="str">
            <v>Laki-laki</v>
          </cell>
          <cell r="AJ40" t="str">
            <v>-</v>
          </cell>
          <cell r="AK40" t="str">
            <v>Sekolah</v>
          </cell>
          <cell r="AL40" t="str">
            <v>Dapat</v>
          </cell>
          <cell r="AM40" t="str">
            <v>Fadhila Pradiyaningrum</v>
          </cell>
          <cell r="AN40" t="str">
            <v>Grobogan</v>
          </cell>
          <cell r="AO40" t="str">
            <v>15-10-2001</v>
          </cell>
          <cell r="AP40" t="str">
            <v>A.K.</v>
          </cell>
          <cell r="AQ40" t="str">
            <v>I</v>
          </cell>
          <cell r="AR40" t="str">
            <v>Perempuan</v>
          </cell>
          <cell r="AS40" t="str">
            <v>-</v>
          </cell>
          <cell r="AT40" t="str">
            <v>Sekolah</v>
          </cell>
          <cell r="AU40" t="str">
            <v>Dapat</v>
          </cell>
          <cell r="AV40" t="str">
            <v>-</v>
          </cell>
          <cell r="AW40" t="str">
            <v>-</v>
          </cell>
          <cell r="AX40" t="str">
            <v>-</v>
          </cell>
          <cell r="AY40" t="str">
            <v>-</v>
          </cell>
          <cell r="AZ40" t="str">
            <v>-</v>
          </cell>
          <cell r="BA40" t="str">
            <v>-</v>
          </cell>
          <cell r="BB40" t="str">
            <v>-</v>
          </cell>
          <cell r="BC40" t="str">
            <v>-</v>
          </cell>
          <cell r="BD40" t="str">
            <v>-</v>
          </cell>
          <cell r="BE40" t="str">
            <v>-</v>
          </cell>
          <cell r="BF40" t="str">
            <v>-</v>
          </cell>
          <cell r="BG40" t="str">
            <v>-</v>
          </cell>
          <cell r="BH40" t="str">
            <v>-</v>
          </cell>
          <cell r="BI40" t="str">
            <v>-</v>
          </cell>
          <cell r="BJ40" t="str">
            <v>-</v>
          </cell>
          <cell r="BK40" t="str">
            <v>-</v>
          </cell>
          <cell r="BL40" t="str">
            <v>-</v>
          </cell>
          <cell r="BM40" t="str">
            <v>-</v>
          </cell>
          <cell r="BN40" t="str">
            <v>-</v>
          </cell>
          <cell r="BO40" t="str">
            <v>-</v>
          </cell>
          <cell r="BP40" t="str">
            <v>-</v>
          </cell>
          <cell r="BQ40" t="str">
            <v>-</v>
          </cell>
          <cell r="BR40" t="str">
            <v>-</v>
          </cell>
          <cell r="BS40" t="str">
            <v>-</v>
          </cell>
          <cell r="BT40" t="str">
            <v>-</v>
          </cell>
          <cell r="BU40" t="str">
            <v>-</v>
          </cell>
          <cell r="BV40" t="str">
            <v>-</v>
          </cell>
          <cell r="BW40" t="str">
            <v>-</v>
          </cell>
          <cell r="BX40" t="str">
            <v>-</v>
          </cell>
          <cell r="BY40" t="str">
            <v>-</v>
          </cell>
          <cell r="BZ40" t="str">
            <v>-</v>
          </cell>
          <cell r="CA40" t="str">
            <v>-</v>
          </cell>
          <cell r="CB40" t="str">
            <v>-</v>
          </cell>
          <cell r="CC40" t="str">
            <v>-</v>
          </cell>
          <cell r="CD40" t="str">
            <v>-</v>
          </cell>
          <cell r="CE40" t="str">
            <v>-</v>
          </cell>
          <cell r="CF40" t="str">
            <v>-</v>
          </cell>
          <cell r="CG40" t="str">
            <v>-</v>
          </cell>
          <cell r="CH40" t="str">
            <v>-</v>
          </cell>
          <cell r="CI40" t="str">
            <v>-</v>
          </cell>
          <cell r="CJ40" t="str">
            <v>-</v>
          </cell>
          <cell r="CK40" t="str">
            <v>-</v>
          </cell>
          <cell r="CL40" t="str">
            <v>-</v>
          </cell>
          <cell r="CM40" t="str">
            <v>-</v>
          </cell>
          <cell r="CN40" t="str">
            <v>-</v>
          </cell>
          <cell r="CO40">
            <v>39356</v>
          </cell>
          <cell r="CQ40">
            <v>3</v>
          </cell>
          <cell r="CR40">
            <v>3</v>
          </cell>
          <cell r="CS40" t="str">
            <v>3 tahun, 3 bulan, 0 hari</v>
          </cell>
        </row>
        <row r="41">
          <cell r="A41">
            <v>39</v>
          </cell>
          <cell r="B41" t="str">
            <v>LULUK TRI BUDI WIJATMIKO,S.Pd</v>
          </cell>
          <cell r="C41" t="str">
            <v>19740505 200701 1 018</v>
          </cell>
          <cell r="D41" t="str">
            <v>Penata Muda, III/a</v>
          </cell>
          <cell r="E41" t="str">
            <v>01 JANUARI 2007</v>
          </cell>
          <cell r="F41" t="str">
            <v>GROBOGAN</v>
          </cell>
          <cell r="G41" t="str">
            <v>05 MEI 1974</v>
          </cell>
          <cell r="H41" t="str">
            <v>Laki-laki</v>
          </cell>
          <cell r="I41" t="str">
            <v>ISLAM</v>
          </cell>
          <cell r="J41" t="str">
            <v>Depok Utara Rt 07 Rw 01 Ds. Depok Kec. Toroh Kab. Grobogan</v>
          </cell>
          <cell r="K41" t="str">
            <v>01 JANUARI 2007</v>
          </cell>
          <cell r="L41" t="str">
            <v>PNSD</v>
          </cell>
          <cell r="M41" t="str">
            <v>PEGAWAI TETAP</v>
          </cell>
          <cell r="N41">
            <v>1968200</v>
          </cell>
          <cell r="O41">
            <v>2452500</v>
          </cell>
          <cell r="P41" t="str">
            <v>GURU MADYA</v>
          </cell>
          <cell r="Q41" t="str">
            <v>3</v>
          </cell>
          <cell r="R41" t="str">
            <v>III/a</v>
          </cell>
          <cell r="S41" t="str">
            <v>10</v>
          </cell>
          <cell r="T41" t="str">
            <v>05</v>
          </cell>
          <cell r="U41" t="str">
            <v>10</v>
          </cell>
          <cell r="V41" t="str">
            <v>05</v>
          </cell>
          <cell r="W41" t="str">
            <v>Erna Kuncah Rini</v>
          </cell>
          <cell r="X41" t="str">
            <v>Grobogan</v>
          </cell>
          <cell r="Y41" t="str">
            <v>19-11-1978</v>
          </cell>
          <cell r="Z41" t="str">
            <v>-</v>
          </cell>
          <cell r="AA41" t="str">
            <v>Swasta</v>
          </cell>
          <cell r="AB41" t="str">
            <v>13-01-2006</v>
          </cell>
          <cell r="AC41" t="str">
            <v>-</v>
          </cell>
          <cell r="AD41" t="str">
            <v>Dhorif Awalluna Sauma F</v>
          </cell>
          <cell r="AE41" t="str">
            <v>Grobogan</v>
          </cell>
          <cell r="AF41" t="str">
            <v>14-10-2006</v>
          </cell>
          <cell r="AG41" t="str">
            <v>A.K.</v>
          </cell>
          <cell r="AH41" t="str">
            <v>I</v>
          </cell>
          <cell r="AI41" t="str">
            <v>Laki-laki</v>
          </cell>
          <cell r="AJ41" t="str">
            <v>-</v>
          </cell>
          <cell r="AK41" t="str">
            <v>-</v>
          </cell>
          <cell r="AL41" t="str">
            <v>Dapat</v>
          </cell>
          <cell r="AM41" t="str">
            <v>-</v>
          </cell>
          <cell r="AN41" t="str">
            <v>-</v>
          </cell>
          <cell r="AO41" t="str">
            <v>-</v>
          </cell>
          <cell r="AP41" t="str">
            <v>-</v>
          </cell>
          <cell r="AQ41" t="str">
            <v>-</v>
          </cell>
          <cell r="AR41" t="str">
            <v>-</v>
          </cell>
          <cell r="AS41" t="str">
            <v>-</v>
          </cell>
          <cell r="AT41" t="str">
            <v>-</v>
          </cell>
          <cell r="AU41" t="str">
            <v>-</v>
          </cell>
          <cell r="AV41" t="str">
            <v>-</v>
          </cell>
          <cell r="AW41" t="str">
            <v>-</v>
          </cell>
          <cell r="AX41" t="str">
            <v>-</v>
          </cell>
          <cell r="AY41" t="str">
            <v>-</v>
          </cell>
          <cell r="AZ41" t="str">
            <v>-</v>
          </cell>
          <cell r="BA41" t="str">
            <v>-</v>
          </cell>
          <cell r="BB41" t="str">
            <v>-</v>
          </cell>
          <cell r="BC41" t="str">
            <v>-</v>
          </cell>
          <cell r="BD41" t="str">
            <v>-</v>
          </cell>
          <cell r="BE41" t="str">
            <v>-</v>
          </cell>
          <cell r="BF41" t="str">
            <v>-</v>
          </cell>
          <cell r="BG41" t="str">
            <v>-</v>
          </cell>
          <cell r="BH41" t="str">
            <v>-</v>
          </cell>
          <cell r="BI41" t="str">
            <v>-</v>
          </cell>
          <cell r="BJ41" t="str">
            <v>-</v>
          </cell>
          <cell r="BK41" t="str">
            <v>-</v>
          </cell>
          <cell r="BL41" t="str">
            <v>-</v>
          </cell>
          <cell r="BM41" t="str">
            <v>-</v>
          </cell>
          <cell r="BN41" t="str">
            <v>-</v>
          </cell>
          <cell r="BO41" t="str">
            <v>-</v>
          </cell>
          <cell r="BP41" t="str">
            <v>-</v>
          </cell>
          <cell r="BQ41" t="str">
            <v>-</v>
          </cell>
          <cell r="BR41" t="str">
            <v>-</v>
          </cell>
          <cell r="BS41" t="str">
            <v>-</v>
          </cell>
          <cell r="BT41" t="str">
            <v>-</v>
          </cell>
          <cell r="BU41" t="str">
            <v>-</v>
          </cell>
          <cell r="BV41" t="str">
            <v>-</v>
          </cell>
          <cell r="BW41" t="str">
            <v>-</v>
          </cell>
          <cell r="BX41" t="str">
            <v>-</v>
          </cell>
          <cell r="BY41" t="str">
            <v>-</v>
          </cell>
          <cell r="BZ41" t="str">
            <v>-</v>
          </cell>
          <cell r="CA41" t="str">
            <v>-</v>
          </cell>
          <cell r="CB41" t="str">
            <v>-</v>
          </cell>
          <cell r="CC41" t="str">
            <v>-</v>
          </cell>
          <cell r="CD41" t="str">
            <v>-</v>
          </cell>
          <cell r="CE41" t="str">
            <v>-</v>
          </cell>
          <cell r="CF41" t="str">
            <v>-</v>
          </cell>
          <cell r="CG41" t="str">
            <v>-</v>
          </cell>
          <cell r="CH41" t="str">
            <v>-</v>
          </cell>
          <cell r="CI41" t="str">
            <v>-</v>
          </cell>
          <cell r="CJ41" t="str">
            <v>-</v>
          </cell>
          <cell r="CK41" t="str">
            <v>-</v>
          </cell>
          <cell r="CL41" t="str">
            <v>-</v>
          </cell>
          <cell r="CM41" t="str">
            <v>-</v>
          </cell>
          <cell r="CN41" t="str">
            <v>-</v>
          </cell>
          <cell r="CO41">
            <v>39083</v>
          </cell>
          <cell r="CQ41">
            <v>4</v>
          </cell>
          <cell r="CR41">
            <v>0</v>
          </cell>
          <cell r="CS41" t="str">
            <v>4 tahun, 0 bulan, 0 hari</v>
          </cell>
        </row>
        <row r="42">
          <cell r="A42">
            <v>40</v>
          </cell>
          <cell r="B42" t="str">
            <v>JOKO PRIYANTO, S.PD.</v>
          </cell>
          <cell r="C42" t="str">
            <v>19630919 200801 1 003</v>
          </cell>
          <cell r="D42" t="str">
            <v>Penata Muda, III/a</v>
          </cell>
          <cell r="E42" t="str">
            <v>01 OKTOBER 2009</v>
          </cell>
          <cell r="F42" t="str">
            <v>TOROH</v>
          </cell>
          <cell r="G42" t="str">
            <v>19 SEPTEMBER 1963</v>
          </cell>
          <cell r="H42" t="str">
            <v>Laki-laki</v>
          </cell>
          <cell r="I42" t="str">
            <v>ISLAM</v>
          </cell>
          <cell r="J42" t="str">
            <v>Plosoharjo RT 01 RW 011 Kec. Toroh Kab. Grobogan</v>
          </cell>
          <cell r="K42" t="str">
            <v>01 OKTOBER 2008</v>
          </cell>
          <cell r="L42" t="str">
            <v>PNSD</v>
          </cell>
          <cell r="M42" t="str">
            <v>PEGAWAI TETAP</v>
          </cell>
          <cell r="N42">
            <v>1875000</v>
          </cell>
          <cell r="O42">
            <v>2441800</v>
          </cell>
          <cell r="P42" t="str">
            <v>GURU MADYA</v>
          </cell>
          <cell r="Q42" t="str">
            <v>2</v>
          </cell>
          <cell r="R42" t="str">
            <v>III/a</v>
          </cell>
          <cell r="S42" t="str">
            <v>02</v>
          </cell>
          <cell r="T42" t="str">
            <v>07</v>
          </cell>
          <cell r="U42" t="str">
            <v>08</v>
          </cell>
          <cell r="V42" t="str">
            <v>02</v>
          </cell>
          <cell r="W42" t="str">
            <v>Sunti Puji Lestari</v>
          </cell>
          <cell r="X42" t="str">
            <v>Grobogan</v>
          </cell>
          <cell r="Y42" t="str">
            <v>10-01-1977</v>
          </cell>
          <cell r="Z42" t="str">
            <v>-</v>
          </cell>
          <cell r="AA42" t="str">
            <v>-</v>
          </cell>
          <cell r="AB42" t="str">
            <v>21-08-1997</v>
          </cell>
          <cell r="AC42" t="str">
            <v>-</v>
          </cell>
          <cell r="AD42" t="str">
            <v>Beni Livida Pasadinata</v>
          </cell>
          <cell r="AE42" t="str">
            <v>Grobogan</v>
          </cell>
          <cell r="AF42" t="str">
            <v>12-11-2004</v>
          </cell>
          <cell r="AG42" t="str">
            <v>A.K.</v>
          </cell>
          <cell r="AH42" t="str">
            <v>I</v>
          </cell>
          <cell r="AI42" t="str">
            <v>Laki-laki</v>
          </cell>
          <cell r="AJ42" t="str">
            <v>-</v>
          </cell>
          <cell r="AK42" t="str">
            <v>Sekolah</v>
          </cell>
          <cell r="AL42" t="str">
            <v>Dapat</v>
          </cell>
          <cell r="AM42" t="str">
            <v>Dika Megasmaranto</v>
          </cell>
          <cell r="AN42" t="str">
            <v>Grobogan</v>
          </cell>
          <cell r="AO42" t="str">
            <v>03-02-2010</v>
          </cell>
          <cell r="AP42" t="str">
            <v>A.K.</v>
          </cell>
          <cell r="AQ42" t="str">
            <v>I</v>
          </cell>
          <cell r="AR42" t="str">
            <v>Laki-laki</v>
          </cell>
          <cell r="AS42" t="str">
            <v>-</v>
          </cell>
          <cell r="AT42" t="str">
            <v>-</v>
          </cell>
          <cell r="AU42" t="str">
            <v>Dapat</v>
          </cell>
          <cell r="AV42" t="str">
            <v>-</v>
          </cell>
          <cell r="AW42" t="str">
            <v>-</v>
          </cell>
          <cell r="AX42" t="str">
            <v>-</v>
          </cell>
          <cell r="AY42" t="str">
            <v>-</v>
          </cell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  <cell r="BN42" t="str">
            <v>-</v>
          </cell>
          <cell r="BO42" t="str">
            <v>-</v>
          </cell>
          <cell r="BP42" t="str">
            <v>-</v>
          </cell>
          <cell r="BQ42" t="str">
            <v>-</v>
          </cell>
          <cell r="BR42" t="str">
            <v>-</v>
          </cell>
          <cell r="BS42" t="str">
            <v>-</v>
          </cell>
          <cell r="BT42" t="str">
            <v>-</v>
          </cell>
          <cell r="BU42" t="str">
            <v>-</v>
          </cell>
          <cell r="BV42" t="str">
            <v>-</v>
          </cell>
          <cell r="BW42" t="str">
            <v>-</v>
          </cell>
          <cell r="BX42" t="str">
            <v>-</v>
          </cell>
          <cell r="BY42" t="str">
            <v>-</v>
          </cell>
          <cell r="BZ42" t="str">
            <v>-</v>
          </cell>
          <cell r="CA42" t="str">
            <v>-</v>
          </cell>
          <cell r="CB42" t="str">
            <v>-</v>
          </cell>
          <cell r="CC42" t="str">
            <v>-</v>
          </cell>
          <cell r="CD42" t="str">
            <v>-</v>
          </cell>
          <cell r="CE42" t="str">
            <v>-</v>
          </cell>
          <cell r="CF42" t="str">
            <v>-</v>
          </cell>
          <cell r="CG42" t="str">
            <v>-</v>
          </cell>
          <cell r="CH42" t="str">
            <v>-</v>
          </cell>
          <cell r="CI42" t="str">
            <v>-</v>
          </cell>
          <cell r="CJ42" t="str">
            <v>-</v>
          </cell>
          <cell r="CK42" t="str">
            <v>-</v>
          </cell>
          <cell r="CL42" t="str">
            <v>-</v>
          </cell>
          <cell r="CM42" t="str">
            <v>-</v>
          </cell>
          <cell r="CN42" t="str">
            <v>-</v>
          </cell>
          <cell r="CO42">
            <v>39722</v>
          </cell>
          <cell r="CQ42">
            <v>2</v>
          </cell>
          <cell r="CR42">
            <v>3</v>
          </cell>
          <cell r="CS42" t="str">
            <v>2 tahun, 3 bulan, 0 hari</v>
          </cell>
        </row>
        <row r="43">
          <cell r="A43">
            <v>41</v>
          </cell>
          <cell r="B43" t="str">
            <v>DIDIK PRANOWO SESA,S.PD.</v>
          </cell>
          <cell r="C43" t="str">
            <v>19740717 200801 1 008</v>
          </cell>
          <cell r="D43" t="str">
            <v>Penata Muda, III/a</v>
          </cell>
          <cell r="E43" t="str">
            <v>01 OKTOBER 2009</v>
          </cell>
          <cell r="F43" t="str">
            <v>GROBOGAN</v>
          </cell>
          <cell r="G43" t="str">
            <v>17 JULI 1974</v>
          </cell>
          <cell r="H43" t="str">
            <v>Laki-laki</v>
          </cell>
          <cell r="I43" t="str">
            <v>ISLAM</v>
          </cell>
          <cell r="J43" t="str">
            <v>Rt 01 Rw 01 Ds. Genengadal Kec. Toroh Kab. Grobogan</v>
          </cell>
          <cell r="K43" t="str">
            <v>01 JANUARI 2008</v>
          </cell>
          <cell r="L43" t="str">
            <v>PNSD</v>
          </cell>
          <cell r="M43" t="str">
            <v>PEGAWAI TETAP</v>
          </cell>
          <cell r="N43">
            <v>1875000</v>
          </cell>
          <cell r="O43">
            <v>2441800</v>
          </cell>
          <cell r="P43" t="str">
            <v>GURU MADYA</v>
          </cell>
          <cell r="Q43" t="str">
            <v>3</v>
          </cell>
          <cell r="R43" t="str">
            <v>III/a</v>
          </cell>
          <cell r="S43" t="str">
            <v>02</v>
          </cell>
          <cell r="T43" t="str">
            <v>06</v>
          </cell>
          <cell r="U43" t="str">
            <v>08</v>
          </cell>
          <cell r="V43" t="str">
            <v>00</v>
          </cell>
          <cell r="W43" t="str">
            <v>Umiyati</v>
          </cell>
          <cell r="X43" t="str">
            <v>Grobogan</v>
          </cell>
          <cell r="Y43" t="str">
            <v>11-03-1985</v>
          </cell>
          <cell r="Z43" t="str">
            <v>-</v>
          </cell>
          <cell r="AA43" t="str">
            <v>Swasta</v>
          </cell>
          <cell r="AB43" t="str">
            <v>10-02-2004</v>
          </cell>
          <cell r="AC43" t="str">
            <v>-</v>
          </cell>
          <cell r="AD43" t="str">
            <v>Ardida Yudhistira Cakrawerta</v>
          </cell>
          <cell r="AE43" t="str">
            <v>Grobogan</v>
          </cell>
          <cell r="AF43" t="str">
            <v>16-04-2005</v>
          </cell>
          <cell r="AG43" t="str">
            <v>A.K.</v>
          </cell>
          <cell r="AH43" t="str">
            <v>I</v>
          </cell>
          <cell r="AI43" t="str">
            <v>Laki-laki</v>
          </cell>
          <cell r="AJ43" t="str">
            <v>-</v>
          </cell>
          <cell r="AK43" t="str">
            <v>-</v>
          </cell>
          <cell r="AL43" t="str">
            <v>Dapat</v>
          </cell>
          <cell r="AM43" t="str">
            <v>Aninditya Hayu Pramesty</v>
          </cell>
          <cell r="AN43" t="str">
            <v>Grobogan</v>
          </cell>
          <cell r="AO43" t="str">
            <v>20-11-2009</v>
          </cell>
          <cell r="AP43" t="str">
            <v>A.K.</v>
          </cell>
          <cell r="AQ43" t="str">
            <v>I</v>
          </cell>
          <cell r="AR43" t="str">
            <v>Perempuan</v>
          </cell>
          <cell r="AS43" t="str">
            <v>-</v>
          </cell>
          <cell r="AT43" t="str">
            <v>-</v>
          </cell>
          <cell r="AU43" t="str">
            <v>Dapat</v>
          </cell>
          <cell r="AV43" t="str">
            <v>-</v>
          </cell>
          <cell r="AW43" t="str">
            <v>-</v>
          </cell>
          <cell r="AX43" t="str">
            <v>-</v>
          </cell>
          <cell r="AY43" t="str">
            <v>-</v>
          </cell>
          <cell r="AZ43" t="str">
            <v>-</v>
          </cell>
          <cell r="BA43" t="str">
            <v>-</v>
          </cell>
          <cell r="BB43" t="str">
            <v>-</v>
          </cell>
          <cell r="BC43" t="str">
            <v>-</v>
          </cell>
          <cell r="BD43" t="str">
            <v>-</v>
          </cell>
          <cell r="BE43" t="str">
            <v>-</v>
          </cell>
          <cell r="BF43" t="str">
            <v>-</v>
          </cell>
          <cell r="BG43" t="str">
            <v>-</v>
          </cell>
          <cell r="BH43" t="str">
            <v>-</v>
          </cell>
          <cell r="BI43" t="str">
            <v>-</v>
          </cell>
          <cell r="BJ43" t="str">
            <v>-</v>
          </cell>
          <cell r="BK43" t="str">
            <v>-</v>
          </cell>
          <cell r="BL43" t="str">
            <v>-</v>
          </cell>
          <cell r="BM43" t="str">
            <v>-</v>
          </cell>
          <cell r="BN43" t="str">
            <v>-</v>
          </cell>
          <cell r="BO43" t="str">
            <v>-</v>
          </cell>
          <cell r="BP43" t="str">
            <v>-</v>
          </cell>
          <cell r="BQ43" t="str">
            <v>-</v>
          </cell>
          <cell r="BR43" t="str">
            <v>-</v>
          </cell>
          <cell r="BS43" t="str">
            <v>-</v>
          </cell>
          <cell r="BT43" t="str">
            <v>-</v>
          </cell>
          <cell r="BU43" t="str">
            <v>-</v>
          </cell>
          <cell r="BV43" t="str">
            <v>-</v>
          </cell>
          <cell r="BW43" t="str">
            <v>-</v>
          </cell>
          <cell r="BX43" t="str">
            <v>-</v>
          </cell>
          <cell r="BY43" t="str">
            <v>-</v>
          </cell>
          <cell r="BZ43" t="str">
            <v>-</v>
          </cell>
          <cell r="CA43" t="str">
            <v>-</v>
          </cell>
          <cell r="CB43" t="str">
            <v>-</v>
          </cell>
          <cell r="CC43" t="str">
            <v>-</v>
          </cell>
          <cell r="CD43" t="str">
            <v>-</v>
          </cell>
          <cell r="CE43" t="str">
            <v>-</v>
          </cell>
          <cell r="CF43" t="str">
            <v>-</v>
          </cell>
          <cell r="CG43" t="str">
            <v>-</v>
          </cell>
          <cell r="CH43" t="str">
            <v>-</v>
          </cell>
          <cell r="CI43" t="str">
            <v>-</v>
          </cell>
          <cell r="CJ43" t="str">
            <v>-</v>
          </cell>
          <cell r="CK43" t="str">
            <v>-</v>
          </cell>
          <cell r="CL43" t="str">
            <v>-</v>
          </cell>
          <cell r="CM43" t="str">
            <v>-</v>
          </cell>
          <cell r="CN43" t="str">
            <v>-</v>
          </cell>
          <cell r="CO43">
            <v>39448</v>
          </cell>
          <cell r="CQ43">
            <v>3</v>
          </cell>
          <cell r="CR43">
            <v>0</v>
          </cell>
          <cell r="CS43" t="str">
            <v>3 tahun, 0 bulan, 0 hari</v>
          </cell>
        </row>
        <row r="44">
          <cell r="A44">
            <v>42</v>
          </cell>
          <cell r="B44" t="str">
            <v>SLAMET PRIYANTO, S.PD.</v>
          </cell>
          <cell r="C44" t="str">
            <v>19710820 200801 1 007</v>
          </cell>
          <cell r="D44" t="str">
            <v>Penata Muda, III/a</v>
          </cell>
          <cell r="E44" t="str">
            <v>01 OKTOBER 2009</v>
          </cell>
          <cell r="F44" t="str">
            <v>GROBOGAN</v>
          </cell>
          <cell r="G44" t="str">
            <v>20 AGUSTUS 1971</v>
          </cell>
          <cell r="H44" t="str">
            <v>Laki-laki</v>
          </cell>
          <cell r="I44" t="str">
            <v>ISLAM</v>
          </cell>
          <cell r="J44" t="str">
            <v>Katelan Rt. 01 Rw. 03 Plosoharjo Toroh Grobogan</v>
          </cell>
          <cell r="K44" t="str">
            <v>01 OKTOBER 2008</v>
          </cell>
          <cell r="L44" t="str">
            <v>PNSD</v>
          </cell>
          <cell r="M44" t="str">
            <v>PEGAWAI TETAP</v>
          </cell>
          <cell r="N44">
            <v>1830100</v>
          </cell>
          <cell r="O44">
            <v>2385700</v>
          </cell>
          <cell r="P44" t="str">
            <v>GURU MADYA</v>
          </cell>
          <cell r="Q44" t="str">
            <v>3</v>
          </cell>
          <cell r="R44" t="str">
            <v>III/a</v>
          </cell>
          <cell r="S44" t="str">
            <v>02</v>
          </cell>
          <cell r="T44" t="str">
            <v>04</v>
          </cell>
          <cell r="U44" t="str">
            <v>05</v>
          </cell>
          <cell r="V44" t="str">
            <v>04</v>
          </cell>
          <cell r="W44" t="str">
            <v>Retnowati</v>
          </cell>
          <cell r="X44" t="str">
            <v>Grobogan</v>
          </cell>
          <cell r="Y44" t="str">
            <v>09-01-1974</v>
          </cell>
          <cell r="Z44" t="str">
            <v>-</v>
          </cell>
          <cell r="AA44" t="str">
            <v>Swasta</v>
          </cell>
          <cell r="AB44" t="str">
            <v>18-05-2001</v>
          </cell>
          <cell r="AC44" t="str">
            <v>-</v>
          </cell>
          <cell r="AD44" t="str">
            <v>Candha Aji Prakoso</v>
          </cell>
          <cell r="AE44" t="str">
            <v>Grobogan</v>
          </cell>
          <cell r="AF44" t="str">
            <v>06-04-2002</v>
          </cell>
          <cell r="AG44" t="str">
            <v>A.K.</v>
          </cell>
          <cell r="AH44" t="str">
            <v>I</v>
          </cell>
          <cell r="AI44" t="str">
            <v>Laki-laki</v>
          </cell>
          <cell r="AJ44" t="str">
            <v>-</v>
          </cell>
          <cell r="AK44" t="str">
            <v>Sekolah</v>
          </cell>
          <cell r="AL44" t="str">
            <v>Dapat</v>
          </cell>
          <cell r="AM44" t="str">
            <v>Luktio Aji Jati Nugroho</v>
          </cell>
          <cell r="AN44" t="str">
            <v>Grobogan</v>
          </cell>
          <cell r="AO44" t="str">
            <v>06-02-2006</v>
          </cell>
          <cell r="AP44" t="str">
            <v>A.K.</v>
          </cell>
          <cell r="AQ44" t="str">
            <v>I</v>
          </cell>
          <cell r="AR44" t="str">
            <v>Laki-laki</v>
          </cell>
          <cell r="AS44" t="str">
            <v>-</v>
          </cell>
          <cell r="AT44" t="str">
            <v>-</v>
          </cell>
          <cell r="AU44" t="str">
            <v>Dapat</v>
          </cell>
          <cell r="AV44" t="str">
            <v>-</v>
          </cell>
          <cell r="AW44" t="str">
            <v>-</v>
          </cell>
          <cell r="AX44" t="str">
            <v>-</v>
          </cell>
          <cell r="AY44" t="str">
            <v>-</v>
          </cell>
          <cell r="AZ44" t="str">
            <v>-</v>
          </cell>
          <cell r="BA44" t="str">
            <v>-</v>
          </cell>
          <cell r="BB44" t="str">
            <v>-</v>
          </cell>
          <cell r="BC44" t="str">
            <v>-</v>
          </cell>
          <cell r="BD44" t="str">
            <v>-</v>
          </cell>
          <cell r="BE44" t="str">
            <v>-</v>
          </cell>
          <cell r="BF44" t="str">
            <v>-</v>
          </cell>
          <cell r="BG44" t="str">
            <v>-</v>
          </cell>
          <cell r="BH44" t="str">
            <v>-</v>
          </cell>
          <cell r="BI44" t="str">
            <v>-</v>
          </cell>
          <cell r="BJ44" t="str">
            <v>-</v>
          </cell>
          <cell r="BK44" t="str">
            <v>-</v>
          </cell>
          <cell r="BL44" t="str">
            <v>-</v>
          </cell>
          <cell r="BM44" t="str">
            <v>-</v>
          </cell>
          <cell r="BN44" t="str">
            <v>-</v>
          </cell>
          <cell r="BO44" t="str">
            <v>-</v>
          </cell>
          <cell r="BP44" t="str">
            <v>-</v>
          </cell>
          <cell r="BQ44" t="str">
            <v>-</v>
          </cell>
          <cell r="BR44" t="str">
            <v>-</v>
          </cell>
          <cell r="BS44" t="str">
            <v>-</v>
          </cell>
          <cell r="BT44" t="str">
            <v>-</v>
          </cell>
          <cell r="BU44" t="str">
            <v>-</v>
          </cell>
          <cell r="BV44" t="str">
            <v>-</v>
          </cell>
          <cell r="BW44" t="str">
            <v>-</v>
          </cell>
          <cell r="BX44" t="str">
            <v>-</v>
          </cell>
          <cell r="BY44" t="str">
            <v>-</v>
          </cell>
          <cell r="BZ44" t="str">
            <v>-</v>
          </cell>
          <cell r="CA44" t="str">
            <v>-</v>
          </cell>
          <cell r="CB44" t="str">
            <v>-</v>
          </cell>
          <cell r="CC44" t="str">
            <v>-</v>
          </cell>
          <cell r="CD44" t="str">
            <v>-</v>
          </cell>
          <cell r="CE44" t="str">
            <v>-</v>
          </cell>
          <cell r="CF44" t="str">
            <v>-</v>
          </cell>
          <cell r="CG44" t="str">
            <v>-</v>
          </cell>
          <cell r="CH44" t="str">
            <v>-</v>
          </cell>
          <cell r="CI44" t="str">
            <v>-</v>
          </cell>
          <cell r="CJ44" t="str">
            <v>-</v>
          </cell>
          <cell r="CK44" t="str">
            <v>-</v>
          </cell>
          <cell r="CL44" t="str">
            <v>-</v>
          </cell>
          <cell r="CM44" t="str">
            <v>-</v>
          </cell>
          <cell r="CN44" t="str">
            <v>-</v>
          </cell>
          <cell r="CO44">
            <v>39722</v>
          </cell>
          <cell r="CQ44">
            <v>2</v>
          </cell>
          <cell r="CR44">
            <v>3</v>
          </cell>
          <cell r="CS44" t="str">
            <v>2 tahun, 3 bulan, 0 hari</v>
          </cell>
        </row>
        <row r="45">
          <cell r="A45">
            <v>43</v>
          </cell>
          <cell r="B45" t="str">
            <v>YUNI RAHMAWATI H, S.PD.</v>
          </cell>
          <cell r="C45" t="str">
            <v>19800607 200801 2 017</v>
          </cell>
          <cell r="D45" t="str">
            <v>Penata Muda, III/a</v>
          </cell>
          <cell r="E45" t="str">
            <v>01 OKTOBER 2009</v>
          </cell>
          <cell r="F45" t="str">
            <v>GROBOGAN</v>
          </cell>
          <cell r="G45" t="str">
            <v>07 JUNI 1980</v>
          </cell>
          <cell r="H45" t="str">
            <v>Perempuan</v>
          </cell>
          <cell r="I45" t="str">
            <v>ISLAM</v>
          </cell>
          <cell r="J45" t="str">
            <v>Dsn. Gendingan Rt 09 Rw XI Ds. Depok Kec. Toroh Kab. Grobogan</v>
          </cell>
          <cell r="K45" t="str">
            <v>01 JANUARI 2008</v>
          </cell>
          <cell r="L45" t="str">
            <v>PNSD</v>
          </cell>
          <cell r="M45" t="str">
            <v>PEGAWAI TETAP</v>
          </cell>
          <cell r="N45">
            <v>1830100</v>
          </cell>
          <cell r="O45">
            <v>2313300</v>
          </cell>
          <cell r="P45" t="str">
            <v>GURU MADYA</v>
          </cell>
          <cell r="Q45" t="str">
            <v>2</v>
          </cell>
          <cell r="R45" t="str">
            <v>III/a</v>
          </cell>
          <cell r="S45" t="str">
            <v>02</v>
          </cell>
          <cell r="T45" t="str">
            <v>04</v>
          </cell>
          <cell r="U45" t="str">
            <v>05</v>
          </cell>
          <cell r="V45" t="str">
            <v>04</v>
          </cell>
          <cell r="W45" t="str">
            <v>Harun Alfathon</v>
          </cell>
          <cell r="X45" t="str">
            <v>Sukoharjo</v>
          </cell>
          <cell r="Y45" t="str">
            <v>24-12-1977</v>
          </cell>
          <cell r="Z45" t="str">
            <v>-</v>
          </cell>
          <cell r="AA45" t="str">
            <v>Guru</v>
          </cell>
          <cell r="AB45" t="str">
            <v>07-02-2004</v>
          </cell>
          <cell r="AC45">
            <v>887000</v>
          </cell>
          <cell r="AD45" t="str">
            <v>Tiara Rizky Hasanah Putri</v>
          </cell>
          <cell r="AE45" t="str">
            <v>Grobogan</v>
          </cell>
          <cell r="AF45" t="str">
            <v>02-05-2005</v>
          </cell>
          <cell r="AG45" t="str">
            <v>A.K.</v>
          </cell>
          <cell r="AH45" t="str">
            <v>I</v>
          </cell>
          <cell r="AI45" t="str">
            <v>Perempuan</v>
          </cell>
          <cell r="AJ45" t="str">
            <v>-</v>
          </cell>
          <cell r="AK45" t="str">
            <v>Sekolah</v>
          </cell>
          <cell r="AL45" t="str">
            <v>Dapat</v>
          </cell>
          <cell r="AM45" t="str">
            <v>-</v>
          </cell>
          <cell r="AN45" t="str">
            <v>-</v>
          </cell>
          <cell r="AO45" t="str">
            <v>-</v>
          </cell>
          <cell r="AP45" t="str">
            <v>-</v>
          </cell>
          <cell r="AQ45" t="str">
            <v>-</v>
          </cell>
          <cell r="AR45" t="str">
            <v>-</v>
          </cell>
          <cell r="AS45" t="str">
            <v>-</v>
          </cell>
          <cell r="AT45" t="str">
            <v>-</v>
          </cell>
          <cell r="AU45" t="str">
            <v>-</v>
          </cell>
          <cell r="AV45" t="str">
            <v>-</v>
          </cell>
          <cell r="AW45" t="str">
            <v>-</v>
          </cell>
          <cell r="AX45" t="str">
            <v>-</v>
          </cell>
          <cell r="AY45" t="str">
            <v>-</v>
          </cell>
          <cell r="AZ45" t="str">
            <v>-</v>
          </cell>
          <cell r="BA45" t="str">
            <v>-</v>
          </cell>
          <cell r="BB45" t="str">
            <v>-</v>
          </cell>
          <cell r="BC45" t="str">
            <v>-</v>
          </cell>
          <cell r="BD45" t="str">
            <v>-</v>
          </cell>
          <cell r="BE45" t="str">
            <v>-</v>
          </cell>
          <cell r="BF45" t="str">
            <v>-</v>
          </cell>
          <cell r="BG45" t="str">
            <v>-</v>
          </cell>
          <cell r="BH45" t="str">
            <v>-</v>
          </cell>
          <cell r="BI45" t="str">
            <v>-</v>
          </cell>
          <cell r="BJ45" t="str">
            <v>-</v>
          </cell>
          <cell r="BK45" t="str">
            <v>-</v>
          </cell>
          <cell r="BL45" t="str">
            <v>-</v>
          </cell>
          <cell r="BM45" t="str">
            <v>-</v>
          </cell>
          <cell r="BN45" t="str">
            <v>-</v>
          </cell>
          <cell r="BO45" t="str">
            <v>-</v>
          </cell>
          <cell r="BP45" t="str">
            <v>-</v>
          </cell>
          <cell r="BQ45" t="str">
            <v>-</v>
          </cell>
          <cell r="BR45" t="str">
            <v>-</v>
          </cell>
          <cell r="BS45" t="str">
            <v>-</v>
          </cell>
          <cell r="BT45" t="str">
            <v>-</v>
          </cell>
          <cell r="BU45" t="str">
            <v>-</v>
          </cell>
          <cell r="BV45" t="str">
            <v>-</v>
          </cell>
          <cell r="BW45" t="str">
            <v>-</v>
          </cell>
          <cell r="BX45" t="str">
            <v>-</v>
          </cell>
          <cell r="BY45" t="str">
            <v>-</v>
          </cell>
          <cell r="BZ45" t="str">
            <v>-</v>
          </cell>
          <cell r="CA45" t="str">
            <v>-</v>
          </cell>
          <cell r="CB45" t="str">
            <v>-</v>
          </cell>
          <cell r="CC45" t="str">
            <v>-</v>
          </cell>
          <cell r="CD45" t="str">
            <v>-</v>
          </cell>
          <cell r="CE45" t="str">
            <v>-</v>
          </cell>
          <cell r="CF45" t="str">
            <v>-</v>
          </cell>
          <cell r="CG45" t="str">
            <v>-</v>
          </cell>
          <cell r="CH45" t="str">
            <v>-</v>
          </cell>
          <cell r="CI45" t="str">
            <v>-</v>
          </cell>
          <cell r="CJ45" t="str">
            <v>-</v>
          </cell>
          <cell r="CK45" t="str">
            <v>-</v>
          </cell>
          <cell r="CL45" t="str">
            <v>-</v>
          </cell>
          <cell r="CM45" t="str">
            <v>-</v>
          </cell>
          <cell r="CN45" t="str">
            <v>-</v>
          </cell>
          <cell r="CO45">
            <v>39448</v>
          </cell>
          <cell r="CQ45">
            <v>3</v>
          </cell>
          <cell r="CR45">
            <v>0</v>
          </cell>
          <cell r="CS45" t="str">
            <v>3 tahun, 0 bulan, 0 hari</v>
          </cell>
        </row>
        <row r="46">
          <cell r="A46">
            <v>44</v>
          </cell>
          <cell r="B46" t="str">
            <v>PENI NURYANTI, S.PD.</v>
          </cell>
          <cell r="C46" t="str">
            <v>19830313 200604 2 010</v>
          </cell>
          <cell r="D46" t="str">
            <v>Penata Muda, III/a</v>
          </cell>
          <cell r="E46" t="str">
            <v>01 APRIL 2006</v>
          </cell>
          <cell r="F46" t="str">
            <v>KLATEN</v>
          </cell>
          <cell r="G46" t="str">
            <v>13 MARET 1983</v>
          </cell>
          <cell r="H46" t="str">
            <v>Perempuan</v>
          </cell>
          <cell r="I46" t="str">
            <v>ISLAM</v>
          </cell>
          <cell r="J46" t="str">
            <v>Sugihan Rt 04 Rw 06 Toroh Kab. Grobogan</v>
          </cell>
          <cell r="K46" t="str">
            <v>01 APRIL 2006</v>
          </cell>
          <cell r="L46" t="str">
            <v>PNSD</v>
          </cell>
          <cell r="M46" t="str">
            <v>PEGAWAI TETAP</v>
          </cell>
          <cell r="N46">
            <v>1803100</v>
          </cell>
          <cell r="O46">
            <v>2395700</v>
          </cell>
          <cell r="P46" t="str">
            <v>GURU MADYA</v>
          </cell>
          <cell r="Q46" t="str">
            <v>3</v>
          </cell>
          <cell r="R46" t="str">
            <v>III/a</v>
          </cell>
          <cell r="S46" t="str">
            <v>04</v>
          </cell>
          <cell r="T46" t="str">
            <v>00</v>
          </cell>
          <cell r="U46" t="str">
            <v>04</v>
          </cell>
          <cell r="V46" t="str">
            <v>00</v>
          </cell>
          <cell r="W46" t="str">
            <v>Joko Susanto</v>
          </cell>
          <cell r="X46" t="str">
            <v>Grobogan</v>
          </cell>
          <cell r="Y46" t="str">
            <v>07-12-1980</v>
          </cell>
          <cell r="Z46" t="str">
            <v>-</v>
          </cell>
          <cell r="AA46" t="str">
            <v>Swasta</v>
          </cell>
          <cell r="AB46" t="str">
            <v>02-02-2005</v>
          </cell>
          <cell r="AC46">
            <v>2000000</v>
          </cell>
          <cell r="AD46" t="str">
            <v>Nasrudin Fawwaaz</v>
          </cell>
          <cell r="AE46" t="str">
            <v>Grobogan</v>
          </cell>
          <cell r="AF46" t="str">
            <v>23-01-2006</v>
          </cell>
          <cell r="AG46" t="str">
            <v>A.K.</v>
          </cell>
          <cell r="AH46" t="str">
            <v>I</v>
          </cell>
          <cell r="AI46" t="str">
            <v>Laki-laki</v>
          </cell>
          <cell r="AJ46" t="str">
            <v>-</v>
          </cell>
          <cell r="AK46" t="str">
            <v>Sekolah</v>
          </cell>
          <cell r="AL46" t="str">
            <v>Dapat</v>
          </cell>
          <cell r="AM46" t="str">
            <v>Ammar Sholahuddin</v>
          </cell>
          <cell r="AN46" t="str">
            <v>Grobogan</v>
          </cell>
          <cell r="AO46" t="str">
            <v>25-02-2009</v>
          </cell>
          <cell r="AP46" t="str">
            <v>A.K.</v>
          </cell>
          <cell r="AQ46" t="str">
            <v>I</v>
          </cell>
          <cell r="AR46" t="str">
            <v>Laki-laki</v>
          </cell>
          <cell r="AS46" t="str">
            <v>-</v>
          </cell>
          <cell r="AT46" t="str">
            <v>-</v>
          </cell>
          <cell r="AU46" t="str">
            <v>Dapat</v>
          </cell>
          <cell r="AV46" t="str">
            <v>-</v>
          </cell>
          <cell r="AW46" t="str">
            <v>-</v>
          </cell>
          <cell r="AX46" t="str">
            <v>-</v>
          </cell>
          <cell r="AY46" t="str">
            <v>-</v>
          </cell>
          <cell r="AZ46" t="str">
            <v>-</v>
          </cell>
          <cell r="BA46" t="str">
            <v>-</v>
          </cell>
          <cell r="BB46" t="str">
            <v>-</v>
          </cell>
          <cell r="BC46" t="str">
            <v>-</v>
          </cell>
          <cell r="BD46" t="str">
            <v>-</v>
          </cell>
          <cell r="BE46" t="str">
            <v>-</v>
          </cell>
          <cell r="BF46" t="str">
            <v>-</v>
          </cell>
          <cell r="BG46" t="str">
            <v>-</v>
          </cell>
          <cell r="BH46" t="str">
            <v>-</v>
          </cell>
          <cell r="BI46" t="str">
            <v>-</v>
          </cell>
          <cell r="BJ46" t="str">
            <v>-</v>
          </cell>
          <cell r="BK46" t="str">
            <v>-</v>
          </cell>
          <cell r="BL46" t="str">
            <v>-</v>
          </cell>
          <cell r="BM46" t="str">
            <v>-</v>
          </cell>
          <cell r="BN46" t="str">
            <v>-</v>
          </cell>
          <cell r="BO46" t="str">
            <v>-</v>
          </cell>
          <cell r="BP46" t="str">
            <v>-</v>
          </cell>
          <cell r="BQ46" t="str">
            <v>-</v>
          </cell>
          <cell r="BR46" t="str">
            <v>-</v>
          </cell>
          <cell r="BS46" t="str">
            <v>-</v>
          </cell>
          <cell r="BT46" t="str">
            <v>-</v>
          </cell>
          <cell r="BU46" t="str">
            <v>-</v>
          </cell>
          <cell r="BV46" t="str">
            <v>-</v>
          </cell>
          <cell r="BW46" t="str">
            <v>-</v>
          </cell>
          <cell r="BX46" t="str">
            <v>-</v>
          </cell>
          <cell r="BY46" t="str">
            <v>-</v>
          </cell>
          <cell r="BZ46" t="str">
            <v>-</v>
          </cell>
          <cell r="CA46" t="str">
            <v>-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 t="str">
            <v>-</v>
          </cell>
          <cell r="CH46" t="str">
            <v>-</v>
          </cell>
          <cell r="CI46" t="str">
            <v>-</v>
          </cell>
          <cell r="CJ46" t="str">
            <v>-</v>
          </cell>
          <cell r="CK46" t="str">
            <v>-</v>
          </cell>
          <cell r="CL46" t="str">
            <v>-</v>
          </cell>
          <cell r="CM46" t="str">
            <v>-</v>
          </cell>
          <cell r="CN46" t="str">
            <v>-</v>
          </cell>
          <cell r="CO46">
            <v>38808</v>
          </cell>
          <cell r="CQ46">
            <v>4</v>
          </cell>
          <cell r="CR46">
            <v>9</v>
          </cell>
          <cell r="CS46" t="str">
            <v>4 tahun, 9 bulan, 0 hari</v>
          </cell>
        </row>
        <row r="47">
          <cell r="A47">
            <v>45</v>
          </cell>
          <cell r="B47" t="str">
            <v>MUSLIKAH</v>
          </cell>
          <cell r="C47" t="str">
            <v>19660409 198902 2 001</v>
          </cell>
          <cell r="D47" t="str">
            <v>Penata Muda, III/a</v>
          </cell>
          <cell r="E47" t="str">
            <v>01 OKTOBER 2008</v>
          </cell>
          <cell r="F47" t="str">
            <v>Purwodadi</v>
          </cell>
          <cell r="G47" t="str">
            <v>09 APRIL 1966</v>
          </cell>
          <cell r="H47" t="str">
            <v>Perempuan</v>
          </cell>
          <cell r="I47" t="str">
            <v>ISLAM</v>
          </cell>
          <cell r="J47" t="str">
            <v>Ds. Depok Rt 06 Rw 01 Kec. Toroh Kab. Grobogan</v>
          </cell>
          <cell r="K47" t="str">
            <v>01 PEBRUARI 1989</v>
          </cell>
          <cell r="L47" t="str">
            <v>PNSD</v>
          </cell>
          <cell r="M47" t="str">
            <v>PEGAWAI TETAP</v>
          </cell>
          <cell r="N47">
            <v>2016500</v>
          </cell>
          <cell r="O47">
            <v>2445000</v>
          </cell>
          <cell r="P47" t="str">
            <v>PENATA MUDA</v>
          </cell>
          <cell r="Q47" t="str">
            <v>3</v>
          </cell>
          <cell r="R47" t="str">
            <v>III/a</v>
          </cell>
          <cell r="S47" t="str">
            <v>13</v>
          </cell>
          <cell r="T47" t="str">
            <v>02</v>
          </cell>
          <cell r="U47" t="str">
            <v>21</v>
          </cell>
          <cell r="V47" t="str">
            <v>02</v>
          </cell>
          <cell r="W47" t="str">
            <v>Parwito, S.E.</v>
          </cell>
          <cell r="X47" t="str">
            <v>Boyolali</v>
          </cell>
          <cell r="Y47" t="str">
            <v>20-05-1967</v>
          </cell>
          <cell r="Z47" t="str">
            <v>-</v>
          </cell>
          <cell r="AA47" t="str">
            <v>BUMN</v>
          </cell>
          <cell r="AB47" t="str">
            <v>13-12-1991</v>
          </cell>
          <cell r="AC47">
            <v>3000000</v>
          </cell>
          <cell r="AD47" t="str">
            <v>Hari Raditya Nugroho</v>
          </cell>
          <cell r="AE47" t="str">
            <v>Grobogan</v>
          </cell>
          <cell r="AF47" t="str">
            <v>11-04-1993</v>
          </cell>
          <cell r="AG47" t="str">
            <v>A.K.</v>
          </cell>
          <cell r="AH47" t="str">
            <v>I</v>
          </cell>
          <cell r="AI47" t="str">
            <v>Laki-laki</v>
          </cell>
          <cell r="AJ47" t="str">
            <v>-</v>
          </cell>
          <cell r="AK47" t="str">
            <v>Sekolah</v>
          </cell>
          <cell r="AL47" t="str">
            <v>Dapat</v>
          </cell>
          <cell r="AM47" t="str">
            <v>Hari Raditya Prabowo</v>
          </cell>
          <cell r="AN47" t="str">
            <v>Grobogan</v>
          </cell>
          <cell r="AO47" t="str">
            <v>11-04-1993</v>
          </cell>
          <cell r="AP47" t="str">
            <v>A.K.</v>
          </cell>
          <cell r="AQ47" t="str">
            <v>I</v>
          </cell>
          <cell r="AR47" t="str">
            <v>Laki-laki</v>
          </cell>
          <cell r="AS47" t="str">
            <v>-</v>
          </cell>
          <cell r="AT47" t="str">
            <v>Sekolah</v>
          </cell>
          <cell r="AU47" t="str">
            <v>Dapat</v>
          </cell>
          <cell r="AV47" t="str">
            <v>Sukma Perwita Putri</v>
          </cell>
          <cell r="AW47" t="str">
            <v>Grobogan</v>
          </cell>
          <cell r="AX47">
            <v>37440</v>
          </cell>
          <cell r="AY47" t="str">
            <v>A.K</v>
          </cell>
          <cell r="AZ47" t="str">
            <v>I</v>
          </cell>
          <cell r="BA47" t="str">
            <v>Perempuan</v>
          </cell>
          <cell r="BB47" t="str">
            <v>-</v>
          </cell>
          <cell r="BC47" t="str">
            <v>Sekolah</v>
          </cell>
          <cell r="BD47" t="str">
            <v>Tidak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  <cell r="BN47" t="str">
            <v>-</v>
          </cell>
          <cell r="BO47" t="str">
            <v>-</v>
          </cell>
          <cell r="BP47" t="str">
            <v>-</v>
          </cell>
          <cell r="BQ47" t="str">
            <v>-</v>
          </cell>
          <cell r="BR47" t="str">
            <v>-</v>
          </cell>
          <cell r="BS47" t="str">
            <v>-</v>
          </cell>
          <cell r="BT47" t="str">
            <v>-</v>
          </cell>
          <cell r="BU47" t="str">
            <v>-</v>
          </cell>
          <cell r="BV47" t="str">
            <v>-</v>
          </cell>
          <cell r="BW47" t="str">
            <v>-</v>
          </cell>
          <cell r="BX47" t="str">
            <v>-</v>
          </cell>
          <cell r="BY47" t="str">
            <v>-</v>
          </cell>
          <cell r="BZ47" t="str">
            <v>-</v>
          </cell>
          <cell r="CA47" t="str">
            <v>-</v>
          </cell>
          <cell r="CB47" t="str">
            <v>-</v>
          </cell>
          <cell r="CC47" t="str">
            <v>-</v>
          </cell>
          <cell r="CD47" t="str">
            <v>-</v>
          </cell>
          <cell r="CE47" t="str">
            <v>-</v>
          </cell>
          <cell r="CF47" t="str">
            <v>-</v>
          </cell>
          <cell r="CG47" t="str">
            <v>-</v>
          </cell>
          <cell r="CH47" t="str">
            <v>-</v>
          </cell>
          <cell r="CI47" t="str">
            <v>-</v>
          </cell>
          <cell r="CJ47" t="str">
            <v>-</v>
          </cell>
          <cell r="CK47" t="str">
            <v>-</v>
          </cell>
          <cell r="CL47" t="str">
            <v>-</v>
          </cell>
          <cell r="CM47" t="str">
            <v>-</v>
          </cell>
          <cell r="CN47" t="str">
            <v>-</v>
          </cell>
          <cell r="CO47">
            <v>32540</v>
          </cell>
          <cell r="CQ47">
            <v>21</v>
          </cell>
          <cell r="CR47">
            <v>11</v>
          </cell>
          <cell r="CS47" t="str">
            <v>21 tahun, 11 bulan, 0 hari</v>
          </cell>
        </row>
        <row r="48">
          <cell r="A48">
            <v>46</v>
          </cell>
          <cell r="B48" t="str">
            <v>SUGIARTI</v>
          </cell>
          <cell r="C48" t="str">
            <v>19640121 199403 2 004</v>
          </cell>
          <cell r="D48" t="str">
            <v>Pengatur Tk. I, II/d</v>
          </cell>
          <cell r="E48" t="str">
            <v>01 APRIL 2006</v>
          </cell>
          <cell r="F48" t="str">
            <v>GROBOGAN</v>
          </cell>
          <cell r="G48" t="str">
            <v>21 JANUARI 1964</v>
          </cell>
          <cell r="H48" t="str">
            <v>Perempuan</v>
          </cell>
          <cell r="I48" t="str">
            <v>ISLAM</v>
          </cell>
          <cell r="J48" t="str">
            <v>Depok Timur Rt 02 Rw 03 Depok Kec.Toroh Kab. Grobogan</v>
          </cell>
          <cell r="K48" t="str">
            <v>01 MARET 1994</v>
          </cell>
          <cell r="L48" t="str">
            <v>PNSD</v>
          </cell>
          <cell r="M48" t="str">
            <v>PEGAWAI TETAP</v>
          </cell>
          <cell r="N48">
            <v>1968200</v>
          </cell>
          <cell r="O48">
            <v>2395400</v>
          </cell>
          <cell r="P48" t="str">
            <v>PENGATUR TK.I</v>
          </cell>
          <cell r="Q48" t="str">
            <v>3</v>
          </cell>
          <cell r="R48" t="str">
            <v>II/d</v>
          </cell>
          <cell r="S48" t="str">
            <v>16</v>
          </cell>
          <cell r="T48" t="str">
            <v>02</v>
          </cell>
          <cell r="U48" t="str">
            <v>16</v>
          </cell>
          <cell r="V48" t="str">
            <v>02</v>
          </cell>
          <cell r="W48" t="str">
            <v>MUHIR</v>
          </cell>
          <cell r="X48" t="str">
            <v>Grobogan</v>
          </cell>
          <cell r="Y48" t="str">
            <v>12-09-1961</v>
          </cell>
          <cell r="Z48" t="str">
            <v>-</v>
          </cell>
          <cell r="AA48" t="str">
            <v>Swasta</v>
          </cell>
          <cell r="AB48" t="str">
            <v>04-07-1990</v>
          </cell>
          <cell r="AC48" t="str">
            <v>-</v>
          </cell>
          <cell r="AD48" t="str">
            <v>Muhamad Aries Hirgianto</v>
          </cell>
          <cell r="AE48" t="str">
            <v>Grobogan</v>
          </cell>
          <cell r="AF48" t="str">
            <v>26-03-1991</v>
          </cell>
          <cell r="AG48" t="str">
            <v>A.K.</v>
          </cell>
          <cell r="AH48" t="str">
            <v>I</v>
          </cell>
          <cell r="AI48" t="str">
            <v>Laki-laki</v>
          </cell>
          <cell r="AJ48" t="str">
            <v>-</v>
          </cell>
          <cell r="AK48" t="str">
            <v>Sekolah</v>
          </cell>
          <cell r="AL48" t="str">
            <v>Dapat</v>
          </cell>
          <cell r="AM48" t="str">
            <v>Oktavia Hirgianti</v>
          </cell>
          <cell r="AN48" t="str">
            <v>Grobogan</v>
          </cell>
          <cell r="AO48" t="str">
            <v>12-10-1996</v>
          </cell>
          <cell r="AP48" t="str">
            <v>A.K.</v>
          </cell>
          <cell r="AQ48" t="str">
            <v>I</v>
          </cell>
          <cell r="AR48" t="str">
            <v>Perempuan</v>
          </cell>
          <cell r="AS48" t="str">
            <v>-</v>
          </cell>
          <cell r="AT48" t="str">
            <v>Sekolah</v>
          </cell>
          <cell r="AU48" t="str">
            <v>Dapat</v>
          </cell>
          <cell r="AV48" t="str">
            <v>-</v>
          </cell>
          <cell r="AW48" t="str">
            <v>-</v>
          </cell>
          <cell r="AX48" t="str">
            <v>-</v>
          </cell>
          <cell r="AY48" t="str">
            <v>-</v>
          </cell>
          <cell r="AZ48" t="str">
            <v>-</v>
          </cell>
          <cell r="BA48" t="str">
            <v>-</v>
          </cell>
          <cell r="BB48" t="str">
            <v>-</v>
          </cell>
          <cell r="BC48" t="str">
            <v>-</v>
          </cell>
          <cell r="BD48" t="str">
            <v>-</v>
          </cell>
          <cell r="BE48" t="str">
            <v>-</v>
          </cell>
          <cell r="BF48" t="str">
            <v>-</v>
          </cell>
          <cell r="BG48" t="str">
            <v>-</v>
          </cell>
          <cell r="BH48" t="str">
            <v>-</v>
          </cell>
          <cell r="BI48" t="str">
            <v>-</v>
          </cell>
          <cell r="BJ48" t="str">
            <v>-</v>
          </cell>
          <cell r="BK48" t="str">
            <v>-</v>
          </cell>
          <cell r="BL48" t="str">
            <v>-</v>
          </cell>
          <cell r="BM48" t="str">
            <v>-</v>
          </cell>
          <cell r="BN48" t="str">
            <v>-</v>
          </cell>
          <cell r="BO48" t="str">
            <v>-</v>
          </cell>
          <cell r="BP48" t="str">
            <v>-</v>
          </cell>
          <cell r="BQ48" t="str">
            <v>-</v>
          </cell>
          <cell r="BR48" t="str">
            <v>-</v>
          </cell>
          <cell r="BS48" t="str">
            <v>-</v>
          </cell>
          <cell r="BT48" t="str">
            <v>-</v>
          </cell>
          <cell r="BU48" t="str">
            <v>-</v>
          </cell>
          <cell r="BV48" t="str">
            <v>-</v>
          </cell>
          <cell r="BW48" t="str">
            <v>-</v>
          </cell>
          <cell r="BX48" t="str">
            <v>-</v>
          </cell>
          <cell r="BY48" t="str">
            <v>-</v>
          </cell>
          <cell r="BZ48" t="str">
            <v>-</v>
          </cell>
          <cell r="CA48" t="str">
            <v>-</v>
          </cell>
          <cell r="CB48" t="str">
            <v>-</v>
          </cell>
          <cell r="CC48" t="str">
            <v>-</v>
          </cell>
          <cell r="CD48" t="str">
            <v>-</v>
          </cell>
          <cell r="CE48" t="str">
            <v>-</v>
          </cell>
          <cell r="CF48" t="str">
            <v>-</v>
          </cell>
          <cell r="CG48" t="str">
            <v>-</v>
          </cell>
          <cell r="CH48" t="str">
            <v>-</v>
          </cell>
          <cell r="CI48" t="str">
            <v>-</v>
          </cell>
          <cell r="CJ48" t="str">
            <v>-</v>
          </cell>
          <cell r="CK48" t="str">
            <v>-</v>
          </cell>
          <cell r="CL48" t="str">
            <v>-</v>
          </cell>
          <cell r="CM48" t="str">
            <v>-</v>
          </cell>
          <cell r="CN48" t="str">
            <v>-</v>
          </cell>
          <cell r="CO48">
            <v>34394</v>
          </cell>
          <cell r="CQ48">
            <v>16</v>
          </cell>
          <cell r="CR48">
            <v>10</v>
          </cell>
          <cell r="CS48" t="str">
            <v>16 tahun, 10 bulan, 0 hari</v>
          </cell>
        </row>
        <row r="49">
          <cell r="A49">
            <v>47</v>
          </cell>
          <cell r="B49" t="str">
            <v>HARNIKAH, S.PD</v>
          </cell>
          <cell r="C49" t="str">
            <v>19700806 200801 2 013</v>
          </cell>
          <cell r="D49" t="str">
            <v>Pengatur, II/c</v>
          </cell>
          <cell r="E49" t="str">
            <v>01 OKTOBER 2008</v>
          </cell>
          <cell r="F49" t="str">
            <v>GROBOGAN</v>
          </cell>
          <cell r="G49" t="str">
            <v>06 AGUSTUS 1970</v>
          </cell>
          <cell r="H49" t="str">
            <v>Perempuan</v>
          </cell>
          <cell r="I49" t="str">
            <v>ISLAM</v>
          </cell>
          <cell r="J49" t="str">
            <v>Ds. Ngembak Rt 03 Rw 01 Purwodadi Grobogan</v>
          </cell>
          <cell r="K49" t="str">
            <v>01 OKTOBER 2008</v>
          </cell>
          <cell r="L49" t="str">
            <v>PNSD</v>
          </cell>
          <cell r="M49" t="str">
            <v>PEGAWAI TETAP</v>
          </cell>
          <cell r="N49">
            <v>1644200</v>
          </cell>
          <cell r="O49">
            <v>1810300</v>
          </cell>
          <cell r="P49" t="str">
            <v>GURU MUDA</v>
          </cell>
          <cell r="Q49" t="str">
            <v>0</v>
          </cell>
          <cell r="R49" t="str">
            <v>II/c</v>
          </cell>
          <cell r="S49" t="str">
            <v>02</v>
          </cell>
          <cell r="T49" t="str">
            <v>04</v>
          </cell>
          <cell r="U49" t="str">
            <v>05</v>
          </cell>
          <cell r="V49" t="str">
            <v>04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  <cell r="AB49" t="str">
            <v>-</v>
          </cell>
          <cell r="AC49" t="str">
            <v>-</v>
          </cell>
          <cell r="AD49" t="str">
            <v>-</v>
          </cell>
          <cell r="AE49" t="str">
            <v>-</v>
          </cell>
          <cell r="AF49" t="str">
            <v>-</v>
          </cell>
          <cell r="AG49" t="str">
            <v>-</v>
          </cell>
          <cell r="AH49" t="str">
            <v>-</v>
          </cell>
          <cell r="AI49" t="str">
            <v>-</v>
          </cell>
          <cell r="AJ49" t="str">
            <v>-</v>
          </cell>
          <cell r="AK49" t="str">
            <v>-</v>
          </cell>
          <cell r="AL49" t="str">
            <v>-</v>
          </cell>
          <cell r="AM49" t="str">
            <v>-</v>
          </cell>
          <cell r="AN49" t="str">
            <v>-</v>
          </cell>
          <cell r="AO49" t="str">
            <v>-</v>
          </cell>
          <cell r="AP49" t="str">
            <v>-</v>
          </cell>
          <cell r="AQ49" t="str">
            <v>-</v>
          </cell>
          <cell r="AR49" t="str">
            <v>-</v>
          </cell>
          <cell r="AS49" t="str">
            <v>-</v>
          </cell>
          <cell r="AT49" t="str">
            <v>-</v>
          </cell>
          <cell r="AU49" t="str">
            <v>-</v>
          </cell>
          <cell r="AV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AZ49" t="str">
            <v>-</v>
          </cell>
          <cell r="BA49" t="str">
            <v>-</v>
          </cell>
          <cell r="BB49" t="str">
            <v>-</v>
          </cell>
          <cell r="BC49" t="str">
            <v>-</v>
          </cell>
          <cell r="BD49" t="str">
            <v>-</v>
          </cell>
          <cell r="BE49" t="str">
            <v>-</v>
          </cell>
          <cell r="BF49" t="str">
            <v>-</v>
          </cell>
          <cell r="BG49" t="str">
            <v>-</v>
          </cell>
          <cell r="BH49" t="str">
            <v>-</v>
          </cell>
          <cell r="BI49" t="str">
            <v>-</v>
          </cell>
          <cell r="BJ49" t="str">
            <v>-</v>
          </cell>
          <cell r="BK49" t="str">
            <v>-</v>
          </cell>
          <cell r="BL49" t="str">
            <v>-</v>
          </cell>
          <cell r="BM49" t="str">
            <v>-</v>
          </cell>
          <cell r="BN49" t="str">
            <v>-</v>
          </cell>
          <cell r="BO49" t="str">
            <v>-</v>
          </cell>
          <cell r="BP49" t="str">
            <v>-</v>
          </cell>
          <cell r="BQ49" t="str">
            <v>-</v>
          </cell>
          <cell r="BR49" t="str">
            <v>-</v>
          </cell>
          <cell r="BS49" t="str">
            <v>-</v>
          </cell>
          <cell r="BT49" t="str">
            <v>-</v>
          </cell>
          <cell r="BU49" t="str">
            <v>-</v>
          </cell>
          <cell r="BV49" t="str">
            <v>-</v>
          </cell>
          <cell r="BW49" t="str">
            <v>-</v>
          </cell>
          <cell r="BX49" t="str">
            <v>-</v>
          </cell>
          <cell r="BY49" t="str">
            <v>-</v>
          </cell>
          <cell r="BZ49" t="str">
            <v>-</v>
          </cell>
          <cell r="CA49" t="str">
            <v>-</v>
          </cell>
          <cell r="CB49" t="str">
            <v>-</v>
          </cell>
          <cell r="CC49" t="str">
            <v>-</v>
          </cell>
          <cell r="CD49" t="str">
            <v>-</v>
          </cell>
          <cell r="CE49" t="str">
            <v>-</v>
          </cell>
          <cell r="CF49" t="str">
            <v>-</v>
          </cell>
          <cell r="CG49" t="str">
            <v>-</v>
          </cell>
          <cell r="CH49" t="str">
            <v>-</v>
          </cell>
          <cell r="CI49" t="str">
            <v>-</v>
          </cell>
          <cell r="CJ49" t="str">
            <v>-</v>
          </cell>
          <cell r="CK49" t="str">
            <v>-</v>
          </cell>
          <cell r="CL49" t="str">
            <v>-</v>
          </cell>
          <cell r="CM49" t="str">
            <v>-</v>
          </cell>
          <cell r="CN49" t="str">
            <v>-</v>
          </cell>
          <cell r="CO49">
            <v>39722</v>
          </cell>
          <cell r="CQ49">
            <v>2</v>
          </cell>
          <cell r="CR49">
            <v>3</v>
          </cell>
          <cell r="CS49" t="str">
            <v>2 tahun, 3 bulan, 0 hari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topLeftCell="A38" zoomScale="85" zoomScaleSheetLayoutView="85" workbookViewId="0">
      <selection activeCell="F53" sqref="F53"/>
    </sheetView>
  </sheetViews>
  <sheetFormatPr defaultRowHeight="15.75"/>
  <cols>
    <col min="1" max="1" width="5.42578125" style="23" customWidth="1"/>
    <col min="2" max="2" width="5.5703125" style="3" customWidth="1"/>
    <col min="3" max="3" width="28" style="3" customWidth="1"/>
    <col min="4" max="4" width="4.28515625" style="3" customWidth="1"/>
    <col min="5" max="5" width="26.140625" style="3" customWidth="1"/>
    <col min="6" max="6" width="9.5703125" style="3" customWidth="1"/>
    <col min="7" max="7" width="39.5703125" style="3" bestFit="1" customWidth="1"/>
    <col min="8" max="9" width="9.140625" style="1"/>
  </cols>
  <sheetData>
    <row r="1" spans="1:14" ht="18">
      <c r="A1" s="40"/>
      <c r="B1" s="41"/>
      <c r="C1" s="41"/>
      <c r="D1" s="41"/>
      <c r="E1" s="41"/>
      <c r="F1" s="41"/>
      <c r="G1" s="41"/>
    </row>
    <row r="4" spans="1:14" ht="15.95" customHeight="1">
      <c r="A4" s="19"/>
      <c r="B4" s="2"/>
      <c r="C4" s="2"/>
      <c r="D4" s="2"/>
      <c r="E4" s="2"/>
      <c r="G4" s="6" t="s">
        <v>10</v>
      </c>
    </row>
    <row r="5" spans="1:14" ht="8.1" customHeight="1">
      <c r="A5" s="19"/>
      <c r="B5" s="2"/>
      <c r="C5" s="2"/>
      <c r="D5" s="2"/>
      <c r="E5" s="2"/>
      <c r="G5" s="2"/>
    </row>
    <row r="6" spans="1:14" ht="15.95" customHeight="1">
      <c r="A6" s="48" t="s">
        <v>18</v>
      </c>
      <c r="B6" s="48"/>
      <c r="C6" s="49" t="s">
        <v>21</v>
      </c>
      <c r="D6" s="2"/>
      <c r="E6" s="2"/>
      <c r="G6" s="2" t="s">
        <v>0</v>
      </c>
    </row>
    <row r="7" spans="1:14" ht="15.95" customHeight="1">
      <c r="A7" s="48" t="s">
        <v>19</v>
      </c>
      <c r="B7" s="48"/>
      <c r="C7" s="49" t="s">
        <v>21</v>
      </c>
      <c r="D7" s="2"/>
      <c r="E7" s="4"/>
      <c r="F7" s="4" t="s">
        <v>1</v>
      </c>
      <c r="G7" s="16" t="s">
        <v>12</v>
      </c>
    </row>
    <row r="8" spans="1:14" ht="15.95" customHeight="1">
      <c r="A8" s="48" t="s">
        <v>20</v>
      </c>
      <c r="B8" s="48"/>
      <c r="C8" s="39" t="s">
        <v>26</v>
      </c>
      <c r="D8" s="39"/>
      <c r="E8" s="39"/>
      <c r="G8" s="16" t="s">
        <v>13</v>
      </c>
    </row>
    <row r="9" spans="1:14" s="1" customFormat="1" ht="20.100000000000001" customHeight="1">
      <c r="A9" s="20"/>
      <c r="B9" s="5"/>
      <c r="C9" s="5"/>
      <c r="D9" s="5"/>
      <c r="E9" s="5"/>
      <c r="F9" s="3"/>
      <c r="G9" s="15" t="s">
        <v>3</v>
      </c>
      <c r="J9"/>
      <c r="K9"/>
      <c r="L9"/>
      <c r="M9"/>
      <c r="N9"/>
    </row>
    <row r="10" spans="1:14" s="1" customFormat="1" ht="15.95" customHeight="1">
      <c r="A10" s="20"/>
      <c r="B10" s="5"/>
      <c r="C10" s="5"/>
      <c r="D10" s="5"/>
      <c r="E10" s="5"/>
      <c r="F10" s="3"/>
      <c r="G10" s="2" t="s">
        <v>4</v>
      </c>
      <c r="J10"/>
      <c r="K10"/>
      <c r="L10"/>
      <c r="M10"/>
      <c r="N10"/>
    </row>
    <row r="11" spans="1:14" s="1" customFormat="1" ht="15" customHeight="1">
      <c r="A11" s="20"/>
      <c r="B11" s="5"/>
      <c r="C11" s="5"/>
      <c r="D11" s="5"/>
      <c r="E11" s="5"/>
      <c r="F11" s="3"/>
      <c r="G11" s="2" t="s">
        <v>5</v>
      </c>
      <c r="J11"/>
      <c r="K11"/>
      <c r="L11"/>
      <c r="M11"/>
      <c r="N11"/>
    </row>
    <row r="12" spans="1:14" s="1" customFormat="1">
      <c r="A12" s="19"/>
      <c r="B12" s="2"/>
      <c r="C12" s="2"/>
      <c r="D12" s="2"/>
      <c r="E12" s="2"/>
      <c r="F12" s="3"/>
      <c r="G12" s="2"/>
      <c r="J12"/>
      <c r="K12"/>
      <c r="L12"/>
      <c r="M12"/>
      <c r="N12"/>
    </row>
    <row r="13" spans="1:14" s="1" customFormat="1">
      <c r="A13" s="19"/>
      <c r="B13" s="2"/>
      <c r="C13" s="2"/>
      <c r="D13" s="2"/>
      <c r="E13" s="2"/>
      <c r="F13" s="3"/>
      <c r="G13" s="2"/>
      <c r="J13"/>
      <c r="K13"/>
      <c r="L13"/>
      <c r="M13"/>
      <c r="N13"/>
    </row>
    <row r="14" spans="1:14" s="1" customFormat="1">
      <c r="A14" s="19"/>
      <c r="B14" s="2"/>
      <c r="C14" s="2"/>
      <c r="D14" s="2"/>
      <c r="E14" s="2"/>
      <c r="F14" s="3"/>
      <c r="G14" s="2"/>
      <c r="J14"/>
      <c r="K14"/>
      <c r="L14"/>
      <c r="M14"/>
      <c r="N14"/>
    </row>
    <row r="15" spans="1:14" s="1" customFormat="1" ht="20.100000000000001" customHeight="1">
      <c r="B15" s="31"/>
      <c r="C15" s="47" t="s">
        <v>6</v>
      </c>
      <c r="D15" s="47"/>
      <c r="E15" s="47"/>
      <c r="F15" s="47"/>
      <c r="G15" s="3"/>
      <c r="J15"/>
      <c r="K15"/>
      <c r="L15"/>
      <c r="M15"/>
      <c r="N15"/>
    </row>
    <row r="16" spans="1:14" s="1" customFormat="1" ht="8.1" customHeight="1">
      <c r="A16" s="19"/>
      <c r="B16" s="2"/>
      <c r="C16" s="2"/>
      <c r="D16" s="2"/>
      <c r="E16" s="2"/>
      <c r="F16" s="2"/>
      <c r="G16" s="3"/>
      <c r="J16"/>
      <c r="K16"/>
      <c r="L16"/>
      <c r="M16"/>
      <c r="N16"/>
    </row>
    <row r="17" spans="1:14" s="1" customFormat="1" ht="20.100000000000001" customHeight="1">
      <c r="B17" s="10"/>
      <c r="C17" s="10" t="s">
        <v>7</v>
      </c>
      <c r="D17" s="14" t="s">
        <v>2</v>
      </c>
      <c r="E17" s="39" t="s">
        <v>14</v>
      </c>
      <c r="F17" s="39"/>
      <c r="G17" s="39"/>
      <c r="J17"/>
      <c r="K17"/>
      <c r="L17"/>
      <c r="M17"/>
      <c r="N17"/>
    </row>
    <row r="18" spans="1:14" s="1" customFormat="1" ht="20.100000000000001" customHeight="1">
      <c r="B18" s="10"/>
      <c r="C18" s="10" t="s">
        <v>22</v>
      </c>
      <c r="D18" s="14" t="s">
        <v>2</v>
      </c>
      <c r="E18" s="39" t="s">
        <v>14</v>
      </c>
      <c r="F18" s="39"/>
      <c r="G18" s="39"/>
      <c r="J18"/>
      <c r="K18"/>
      <c r="L18"/>
      <c r="M18"/>
      <c r="N18"/>
    </row>
    <row r="19" spans="1:14" s="1" customFormat="1" ht="20.100000000000001" customHeight="1">
      <c r="B19" s="10"/>
      <c r="C19" s="10" t="s">
        <v>11</v>
      </c>
      <c r="D19" s="14" t="s">
        <v>2</v>
      </c>
      <c r="E19" s="39" t="s">
        <v>23</v>
      </c>
      <c r="F19" s="39"/>
      <c r="G19" s="39"/>
      <c r="J19"/>
      <c r="K19"/>
      <c r="L19"/>
      <c r="M19"/>
      <c r="N19"/>
    </row>
    <row r="20" spans="1:14" s="1" customFormat="1" ht="20.100000000000001" customHeight="1">
      <c r="B20" s="10"/>
      <c r="C20" s="10"/>
      <c r="D20" s="14"/>
      <c r="E20" s="39" t="s">
        <v>23</v>
      </c>
      <c r="F20" s="39"/>
      <c r="G20" s="39"/>
      <c r="J20"/>
      <c r="K20"/>
      <c r="L20"/>
      <c r="M20"/>
      <c r="N20"/>
    </row>
    <row r="21" spans="1:14" s="1" customFormat="1" ht="20.100000000000001" customHeight="1">
      <c r="B21" s="10"/>
      <c r="C21" s="10" t="s">
        <v>24</v>
      </c>
      <c r="D21" s="14" t="s">
        <v>2</v>
      </c>
      <c r="E21" s="39" t="s">
        <v>14</v>
      </c>
      <c r="F21" s="39"/>
      <c r="G21" s="39"/>
      <c r="J21"/>
      <c r="K21"/>
      <c r="L21"/>
      <c r="M21"/>
      <c r="N21"/>
    </row>
    <row r="22" spans="1:14" s="1" customFormat="1" ht="20.100000000000001" customHeight="1">
      <c r="B22" s="10"/>
      <c r="C22" s="10"/>
      <c r="D22" s="14"/>
      <c r="E22" s="39"/>
      <c r="F22" s="39"/>
      <c r="G22" s="39"/>
      <c r="J22"/>
      <c r="K22"/>
      <c r="L22"/>
      <c r="M22"/>
      <c r="N22"/>
    </row>
    <row r="23" spans="1:14" s="1" customFormat="1" ht="20.100000000000001" customHeight="1">
      <c r="B23" s="10"/>
      <c r="C23" s="38" t="s">
        <v>25</v>
      </c>
      <c r="D23" s="38"/>
      <c r="E23" s="38"/>
      <c r="F23" s="38"/>
      <c r="G23" s="38"/>
      <c r="J23"/>
      <c r="K23"/>
      <c r="L23"/>
      <c r="M23"/>
      <c r="N23"/>
    </row>
    <row r="24" spans="1:14" s="1" customFormat="1" ht="8.1" customHeight="1">
      <c r="B24" s="10"/>
      <c r="C24" s="30"/>
      <c r="D24" s="30"/>
      <c r="E24" s="30"/>
      <c r="F24" s="30"/>
      <c r="G24" s="30"/>
      <c r="J24"/>
      <c r="K24"/>
      <c r="L24"/>
      <c r="M24"/>
      <c r="N24"/>
    </row>
    <row r="25" spans="1:14" s="1" customFormat="1" ht="20.100000000000001" customHeight="1">
      <c r="B25" s="10"/>
      <c r="C25" s="10" t="s">
        <v>7</v>
      </c>
      <c r="D25" s="14" t="s">
        <v>2</v>
      </c>
      <c r="E25" s="39" t="s">
        <v>14</v>
      </c>
      <c r="F25" s="39"/>
      <c r="G25" s="39"/>
      <c r="J25"/>
      <c r="K25"/>
      <c r="L25"/>
      <c r="M25"/>
      <c r="N25"/>
    </row>
    <row r="26" spans="1:14" s="1" customFormat="1" ht="20.100000000000001" customHeight="1">
      <c r="B26" s="10"/>
      <c r="C26" s="10" t="s">
        <v>22</v>
      </c>
      <c r="D26" s="14" t="s">
        <v>2</v>
      </c>
      <c r="E26" s="39" t="s">
        <v>14</v>
      </c>
      <c r="F26" s="39"/>
      <c r="G26" s="39"/>
      <c r="J26"/>
      <c r="K26"/>
      <c r="L26"/>
      <c r="M26"/>
      <c r="N26"/>
    </row>
    <row r="27" spans="1:14" s="1" customFormat="1" ht="20.100000000000001" customHeight="1">
      <c r="B27" s="10"/>
      <c r="C27" s="10" t="s">
        <v>11</v>
      </c>
      <c r="D27" s="14" t="s">
        <v>2</v>
      </c>
      <c r="E27" s="39" t="s">
        <v>23</v>
      </c>
      <c r="F27" s="39"/>
      <c r="G27" s="39"/>
      <c r="J27"/>
      <c r="K27"/>
      <c r="L27"/>
      <c r="M27"/>
      <c r="N27"/>
    </row>
    <row r="28" spans="1:14" s="1" customFormat="1" ht="20.100000000000001" customHeight="1">
      <c r="B28" s="10"/>
      <c r="C28" s="10"/>
      <c r="D28" s="14"/>
      <c r="E28" s="39" t="s">
        <v>23</v>
      </c>
      <c r="F28" s="39"/>
      <c r="G28" s="39"/>
      <c r="J28"/>
      <c r="K28"/>
      <c r="L28"/>
      <c r="M28"/>
      <c r="N28"/>
    </row>
    <row r="29" spans="1:14" s="1" customFormat="1" ht="20.100000000000001" customHeight="1">
      <c r="B29" s="10"/>
      <c r="C29" s="10" t="s">
        <v>24</v>
      </c>
      <c r="D29" s="14" t="s">
        <v>2</v>
      </c>
      <c r="E29" s="39" t="s">
        <v>14</v>
      </c>
      <c r="F29" s="39"/>
      <c r="G29" s="39"/>
      <c r="J29"/>
      <c r="K29"/>
      <c r="L29"/>
      <c r="M29"/>
      <c r="N29"/>
    </row>
    <row r="30" spans="1:14" s="1" customFormat="1" ht="20.100000000000001" customHeight="1">
      <c r="B30" s="10"/>
      <c r="C30" s="30"/>
      <c r="D30" s="30"/>
      <c r="E30" s="30"/>
      <c r="F30" s="30"/>
      <c r="G30" s="30"/>
      <c r="J30"/>
      <c r="K30"/>
      <c r="L30"/>
      <c r="M30"/>
      <c r="N30"/>
    </row>
    <row r="31" spans="1:14" ht="6" customHeight="1">
      <c r="A31" s="42"/>
      <c r="B31" s="42"/>
      <c r="C31" s="8"/>
      <c r="D31" s="2"/>
      <c r="E31" s="2"/>
      <c r="F31" s="2"/>
    </row>
    <row r="32" spans="1:14" ht="33" customHeight="1">
      <c r="B32" s="5"/>
      <c r="C32" s="43" t="s">
        <v>27</v>
      </c>
      <c r="D32" s="43"/>
      <c r="E32" s="43"/>
      <c r="F32" s="43"/>
      <c r="G32" s="43"/>
    </row>
    <row r="33" spans="1:15" ht="3.95" customHeight="1">
      <c r="A33" s="19"/>
      <c r="B33" s="2"/>
      <c r="C33" s="8"/>
      <c r="D33" s="2"/>
      <c r="E33" s="2"/>
      <c r="F33" s="2"/>
    </row>
    <row r="34" spans="1:15" ht="20.100000000000001" customHeight="1">
      <c r="B34" s="31"/>
      <c r="C34" s="47" t="s">
        <v>28</v>
      </c>
      <c r="D34" s="47"/>
      <c r="E34" s="47"/>
      <c r="F34" s="47"/>
      <c r="G34" s="47"/>
    </row>
    <row r="35" spans="1:15" ht="3.95" customHeight="1">
      <c r="A35" s="21"/>
      <c r="B35" s="9"/>
      <c r="C35" s="9"/>
      <c r="D35" s="9"/>
      <c r="E35" s="9"/>
      <c r="F35" s="9"/>
      <c r="G35" s="9"/>
    </row>
    <row r="36" spans="1:15" ht="20.100000000000001" customHeight="1">
      <c r="A36" s="22"/>
      <c r="C36" s="37" t="s">
        <v>29</v>
      </c>
      <c r="D36" s="37"/>
      <c r="E36" s="37"/>
      <c r="F36" s="37"/>
      <c r="G36" s="37"/>
      <c r="J36" s="10"/>
      <c r="K36" s="10"/>
      <c r="L36" s="10"/>
      <c r="M36" s="10"/>
      <c r="N36" s="10"/>
      <c r="O36" s="10"/>
    </row>
    <row r="37" spans="1:15" ht="20.100000000000001" customHeight="1">
      <c r="A37" s="22"/>
      <c r="C37" s="37" t="s">
        <v>30</v>
      </c>
      <c r="D37" s="37"/>
      <c r="E37" s="37"/>
      <c r="F37" s="37"/>
      <c r="G37" s="37"/>
      <c r="J37" s="10"/>
      <c r="K37" s="10"/>
      <c r="L37" s="10"/>
      <c r="M37" s="10"/>
      <c r="N37" s="10"/>
      <c r="O37" s="10"/>
    </row>
    <row r="38" spans="1:15" ht="20.100000000000001" customHeight="1">
      <c r="A38" s="22"/>
      <c r="C38" s="37" t="s">
        <v>31</v>
      </c>
      <c r="D38" s="37"/>
      <c r="E38" s="37"/>
      <c r="F38" s="37"/>
      <c r="G38" s="37"/>
      <c r="J38" s="10"/>
      <c r="K38" s="10"/>
      <c r="L38" s="10"/>
      <c r="M38" s="10"/>
      <c r="N38" s="10"/>
      <c r="O38" s="10"/>
    </row>
    <row r="39" spans="1:15" ht="20.100000000000001" customHeight="1">
      <c r="A39" s="22"/>
      <c r="C39" s="37" t="s">
        <v>32</v>
      </c>
      <c r="D39" s="37"/>
      <c r="E39" s="37"/>
      <c r="F39" s="37"/>
      <c r="G39" s="37"/>
      <c r="J39" s="10"/>
      <c r="K39" s="10"/>
      <c r="L39" s="10"/>
      <c r="M39" s="10"/>
      <c r="N39" s="10"/>
      <c r="O39" s="10"/>
    </row>
    <row r="40" spans="1:15" ht="20.100000000000001" customHeight="1">
      <c r="A40" s="22"/>
      <c r="C40" s="36" t="s">
        <v>33</v>
      </c>
      <c r="D40" s="36"/>
      <c r="E40" s="36"/>
      <c r="F40" s="36"/>
      <c r="G40" s="36"/>
      <c r="J40" s="5"/>
      <c r="K40" s="5"/>
      <c r="L40" s="5"/>
      <c r="M40" s="5"/>
      <c r="N40" s="5"/>
      <c r="O40" s="5"/>
    </row>
    <row r="41" spans="1:15" ht="20.100000000000001" customHeight="1">
      <c r="A41" s="22"/>
      <c r="C41" s="36" t="s">
        <v>34</v>
      </c>
      <c r="D41" s="36"/>
      <c r="E41" s="36"/>
      <c r="F41" s="36"/>
      <c r="G41" s="36"/>
      <c r="J41" s="10"/>
      <c r="K41" s="10"/>
      <c r="L41" s="10"/>
      <c r="M41" s="10"/>
      <c r="N41" s="10"/>
      <c r="O41" s="10"/>
    </row>
    <row r="42" spans="1:15" ht="20.100000000000001" customHeight="1">
      <c r="A42" s="22"/>
      <c r="C42" s="36" t="s">
        <v>35</v>
      </c>
      <c r="D42" s="36"/>
      <c r="E42" s="36"/>
      <c r="F42" s="36"/>
      <c r="G42" s="36"/>
      <c r="J42" s="10"/>
      <c r="K42" s="10"/>
      <c r="L42" s="10"/>
      <c r="M42" s="10"/>
      <c r="N42" s="10"/>
      <c r="O42" s="10"/>
    </row>
    <row r="43" spans="1:15" ht="20.100000000000001" customHeight="1">
      <c r="A43" s="22"/>
      <c r="C43" s="36" t="s">
        <v>36</v>
      </c>
      <c r="D43" s="36"/>
      <c r="E43" s="36"/>
      <c r="F43" s="36"/>
      <c r="G43" s="36"/>
      <c r="J43" s="10"/>
      <c r="K43" s="10"/>
      <c r="L43" s="10"/>
      <c r="M43" s="10"/>
      <c r="N43" s="10"/>
      <c r="O43" s="10"/>
    </row>
    <row r="44" spans="1:15" ht="20.100000000000001" customHeight="1">
      <c r="A44" s="22"/>
      <c r="C44" s="36" t="s">
        <v>37</v>
      </c>
      <c r="D44" s="36"/>
      <c r="E44" s="36"/>
      <c r="F44" s="36"/>
      <c r="G44" s="36"/>
      <c r="J44" s="10"/>
      <c r="K44" s="10"/>
      <c r="L44" s="10"/>
      <c r="M44" s="10"/>
      <c r="N44" s="10"/>
      <c r="O44" s="10"/>
    </row>
    <row r="45" spans="1:15" ht="20.100000000000001" customHeight="1">
      <c r="A45" s="22"/>
      <c r="C45" s="36" t="s">
        <v>38</v>
      </c>
      <c r="D45" s="36"/>
      <c r="E45" s="36"/>
      <c r="F45" s="36"/>
      <c r="G45" s="36"/>
      <c r="J45" s="10"/>
      <c r="K45" s="10"/>
      <c r="L45" s="10"/>
      <c r="M45" s="10"/>
      <c r="N45" s="10"/>
      <c r="O45" s="10"/>
    </row>
    <row r="46" spans="1:15" s="1" customFormat="1" ht="9.9499999999999993" customHeight="1">
      <c r="A46" s="21"/>
      <c r="B46" s="44"/>
      <c r="C46" s="44"/>
      <c r="D46" s="44"/>
      <c r="E46" s="44"/>
      <c r="F46" s="44"/>
      <c r="G46" s="3"/>
      <c r="J46"/>
      <c r="K46"/>
      <c r="L46"/>
      <c r="M46"/>
      <c r="N46"/>
    </row>
    <row r="47" spans="1:15" s="1" customFormat="1" ht="65.099999999999994" customHeight="1">
      <c r="B47" s="31"/>
      <c r="C47" s="39" t="s">
        <v>39</v>
      </c>
      <c r="D47" s="39"/>
      <c r="E47" s="39"/>
      <c r="F47" s="39"/>
      <c r="G47" s="39"/>
      <c r="J47"/>
      <c r="K47"/>
      <c r="L47"/>
      <c r="M47"/>
      <c r="N47"/>
    </row>
    <row r="48" spans="1:15" s="1" customFormat="1">
      <c r="A48" s="19"/>
      <c r="B48" s="2"/>
      <c r="C48" s="2"/>
      <c r="D48" s="2"/>
      <c r="E48" s="2"/>
      <c r="F48" s="2"/>
      <c r="G48" s="3"/>
      <c r="J48"/>
      <c r="K48"/>
      <c r="L48"/>
      <c r="M48"/>
      <c r="N48"/>
    </row>
    <row r="50" spans="1:14" s="1" customFormat="1">
      <c r="A50" s="23"/>
      <c r="B50" s="3"/>
      <c r="C50" s="3"/>
      <c r="D50" s="3"/>
      <c r="E50" s="3"/>
      <c r="F50" s="45" t="s">
        <v>9</v>
      </c>
      <c r="G50" s="45"/>
      <c r="J50"/>
      <c r="K50"/>
      <c r="L50"/>
      <c r="M50"/>
      <c r="N50"/>
    </row>
    <row r="52" spans="1:14" s="1" customFormat="1">
      <c r="A52" s="24"/>
      <c r="B52" s="3"/>
      <c r="C52" s="3"/>
      <c r="D52" s="3"/>
      <c r="E52" s="3"/>
      <c r="F52" s="3" t="s">
        <v>40</v>
      </c>
      <c r="G52" s="7"/>
      <c r="J52"/>
      <c r="K52"/>
      <c r="L52"/>
      <c r="M52"/>
      <c r="N52"/>
    </row>
    <row r="53" spans="1:14" s="1" customFormat="1">
      <c r="A53" s="24"/>
      <c r="B53" s="3"/>
      <c r="C53" s="3"/>
      <c r="D53" s="3"/>
      <c r="E53" s="3"/>
      <c r="F53" s="3"/>
      <c r="G53" s="17"/>
      <c r="J53"/>
      <c r="K53"/>
      <c r="L53"/>
      <c r="M53"/>
      <c r="N53"/>
    </row>
    <row r="54" spans="1:14" s="1" customFormat="1">
      <c r="A54" s="24"/>
      <c r="B54" s="3"/>
      <c r="C54" s="3"/>
      <c r="D54" s="3"/>
      <c r="E54" s="3"/>
      <c r="F54" s="3"/>
      <c r="G54" s="7"/>
      <c r="J54"/>
      <c r="K54"/>
      <c r="L54"/>
      <c r="M54"/>
      <c r="N54"/>
    </row>
    <row r="55" spans="1:14" s="1" customFormat="1">
      <c r="A55" s="25"/>
      <c r="B55" s="3"/>
      <c r="C55" s="3"/>
      <c r="D55" s="3"/>
      <c r="E55" s="3"/>
      <c r="F55" s="46" t="str">
        <f>E17</f>
        <v>............................................................</v>
      </c>
      <c r="G55" s="46"/>
      <c r="J55"/>
      <c r="K55"/>
      <c r="L55"/>
      <c r="M55"/>
      <c r="N55"/>
    </row>
    <row r="56" spans="1:14" s="1" customFormat="1">
      <c r="A56" s="26"/>
      <c r="B56" s="3"/>
      <c r="C56" s="3"/>
      <c r="D56" s="3"/>
      <c r="E56" s="3"/>
      <c r="F56" s="45"/>
      <c r="G56" s="45"/>
      <c r="J56"/>
      <c r="K56"/>
      <c r="L56"/>
      <c r="M56"/>
      <c r="N56"/>
    </row>
    <row r="57" spans="1:14" s="1" customFormat="1">
      <c r="A57" s="26" t="s">
        <v>16</v>
      </c>
      <c r="B57" s="27" t="s">
        <v>2</v>
      </c>
      <c r="C57" s="3" t="s">
        <v>17</v>
      </c>
      <c r="D57" s="3"/>
      <c r="E57" s="3"/>
      <c r="F57" s="3"/>
      <c r="G57" s="3"/>
      <c r="J57"/>
      <c r="K57"/>
      <c r="L57"/>
      <c r="M57"/>
      <c r="N57"/>
    </row>
  </sheetData>
  <mergeCells count="36">
    <mergeCell ref="C41:G41"/>
    <mergeCell ref="C44:G44"/>
    <mergeCell ref="C45:G45"/>
    <mergeCell ref="C42:G42"/>
    <mergeCell ref="C43:G43"/>
    <mergeCell ref="C32:G32"/>
    <mergeCell ref="C34:G34"/>
    <mergeCell ref="C40:G40"/>
    <mergeCell ref="C39:G39"/>
    <mergeCell ref="C38:G38"/>
    <mergeCell ref="C37:G37"/>
    <mergeCell ref="C36:G36"/>
    <mergeCell ref="E25:G25"/>
    <mergeCell ref="E26:G26"/>
    <mergeCell ref="E27:G27"/>
    <mergeCell ref="E28:G28"/>
    <mergeCell ref="E29:G29"/>
    <mergeCell ref="A6:B6"/>
    <mergeCell ref="A7:B7"/>
    <mergeCell ref="A8:B8"/>
    <mergeCell ref="C8:E8"/>
    <mergeCell ref="C15:F15"/>
    <mergeCell ref="F50:G50"/>
    <mergeCell ref="F55:G55"/>
    <mergeCell ref="F56:G56"/>
    <mergeCell ref="B46:F46"/>
    <mergeCell ref="C47:G47"/>
    <mergeCell ref="A31:B31"/>
    <mergeCell ref="C23:G23"/>
    <mergeCell ref="E18:G18"/>
    <mergeCell ref="A1:G1"/>
    <mergeCell ref="E17:G17"/>
    <mergeCell ref="E19:G19"/>
    <mergeCell ref="E20:G20"/>
    <mergeCell ref="E21:G21"/>
    <mergeCell ref="E22:G22"/>
  </mergeCells>
  <printOptions horizontalCentered="1"/>
  <pageMargins left="0" right="0" top="0.74803149606299213" bottom="0.74803149606299213" header="0" footer="0"/>
  <pageSetup paperSize="5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topLeftCell="A31" zoomScale="85" zoomScaleSheetLayoutView="85" workbookViewId="0">
      <selection activeCell="G49" sqref="G49:H49"/>
    </sheetView>
  </sheetViews>
  <sheetFormatPr defaultRowHeight="15.75"/>
  <cols>
    <col min="1" max="1" width="5.42578125" style="3" customWidth="1"/>
    <col min="2" max="2" width="3.28515625" style="3" customWidth="1"/>
    <col min="3" max="3" width="28" style="3" customWidth="1"/>
    <col min="4" max="5" width="4.28515625" style="3" customWidth="1"/>
    <col min="6" max="6" width="26.140625" style="3" customWidth="1"/>
    <col min="7" max="7" width="12.85546875" style="3" customWidth="1"/>
    <col min="8" max="8" width="33.42578125" style="3" customWidth="1"/>
    <col min="9" max="10" width="9.140625" style="1"/>
  </cols>
  <sheetData>
    <row r="1" spans="1:15" s="1" customFormat="1">
      <c r="A1" s="45" t="s">
        <v>41</v>
      </c>
      <c r="B1" s="45"/>
      <c r="C1" s="45"/>
      <c r="D1" s="45"/>
      <c r="E1" s="45"/>
      <c r="F1" s="45"/>
      <c r="G1" s="45"/>
      <c r="H1" s="45"/>
      <c r="K1"/>
      <c r="L1"/>
      <c r="M1"/>
      <c r="N1"/>
      <c r="O1"/>
    </row>
    <row r="2" spans="1:15" s="1" customFormat="1">
      <c r="A2" s="28"/>
      <c r="B2" s="28"/>
      <c r="C2" s="28"/>
      <c r="D2" s="28"/>
      <c r="E2" s="28"/>
      <c r="F2" s="28"/>
      <c r="G2" s="28"/>
      <c r="H2" s="28"/>
      <c r="K2"/>
      <c r="L2"/>
      <c r="M2"/>
      <c r="N2"/>
      <c r="O2"/>
    </row>
    <row r="3" spans="1:15" s="1" customFormat="1">
      <c r="A3" s="28"/>
      <c r="B3" s="28"/>
      <c r="C3" s="28"/>
      <c r="D3" s="28"/>
      <c r="E3" s="28"/>
      <c r="F3" s="28"/>
      <c r="G3" s="28"/>
      <c r="H3" s="28"/>
      <c r="K3"/>
      <c r="L3"/>
      <c r="M3"/>
      <c r="N3"/>
      <c r="O3"/>
    </row>
    <row r="4" spans="1:15" s="1" customFormat="1" ht="20.100000000000001" customHeight="1">
      <c r="A4" s="50" t="s">
        <v>42</v>
      </c>
      <c r="B4" s="50"/>
      <c r="C4" s="50"/>
      <c r="D4" s="50"/>
      <c r="E4" s="50"/>
      <c r="F4" s="50"/>
      <c r="G4" s="50"/>
      <c r="H4" s="50"/>
      <c r="K4"/>
      <c r="L4"/>
      <c r="M4"/>
      <c r="N4"/>
      <c r="O4"/>
    </row>
    <row r="5" spans="1:15" s="1" customFormat="1" ht="8.1" customHeight="1">
      <c r="A5" s="13"/>
      <c r="B5" s="13"/>
      <c r="C5" s="13"/>
      <c r="D5" s="13"/>
      <c r="E5" s="31"/>
      <c r="F5" s="13"/>
      <c r="G5" s="13"/>
      <c r="H5" s="3"/>
      <c r="K5"/>
      <c r="L5"/>
      <c r="M5"/>
      <c r="N5"/>
      <c r="O5"/>
    </row>
    <row r="6" spans="1:15" s="1" customFormat="1" ht="20.100000000000001" customHeight="1">
      <c r="A6" s="45" t="s">
        <v>44</v>
      </c>
      <c r="B6" s="45"/>
      <c r="C6" s="45"/>
      <c r="D6" s="7" t="s">
        <v>2</v>
      </c>
      <c r="E6" s="47" t="s">
        <v>14</v>
      </c>
      <c r="F6" s="47"/>
      <c r="G6" s="47"/>
      <c r="H6" s="47"/>
      <c r="K6"/>
      <c r="L6"/>
      <c r="M6"/>
      <c r="N6"/>
      <c r="O6"/>
    </row>
    <row r="7" spans="1:15" s="1" customFormat="1" ht="20.100000000000001" customHeight="1">
      <c r="A7" s="45" t="s">
        <v>45</v>
      </c>
      <c r="B7" s="45"/>
      <c r="C7" s="45"/>
      <c r="D7" s="7" t="s">
        <v>2</v>
      </c>
      <c r="E7" s="47" t="s">
        <v>14</v>
      </c>
      <c r="F7" s="47"/>
      <c r="G7" s="47"/>
      <c r="H7" s="47"/>
      <c r="K7"/>
      <c r="L7"/>
      <c r="M7"/>
      <c r="N7"/>
      <c r="O7"/>
    </row>
    <row r="8" spans="1:15" s="1" customFormat="1" ht="20.100000000000001" customHeight="1">
      <c r="A8" s="45" t="s">
        <v>46</v>
      </c>
      <c r="B8" s="45"/>
      <c r="C8" s="45"/>
      <c r="D8" s="7" t="s">
        <v>2</v>
      </c>
      <c r="E8" s="47" t="s">
        <v>14</v>
      </c>
      <c r="F8" s="47"/>
      <c r="G8" s="47"/>
      <c r="H8" s="47"/>
      <c r="K8"/>
      <c r="L8"/>
      <c r="M8"/>
      <c r="N8"/>
      <c r="O8"/>
    </row>
    <row r="9" spans="1:15" s="1" customFormat="1" ht="20.100000000000001" customHeight="1">
      <c r="A9" s="51" t="s">
        <v>43</v>
      </c>
      <c r="B9" s="51"/>
      <c r="C9" s="51"/>
      <c r="D9" s="7"/>
      <c r="E9" s="47" t="s">
        <v>14</v>
      </c>
      <c r="F9" s="47"/>
      <c r="G9" s="47"/>
      <c r="H9" s="47"/>
      <c r="K9"/>
      <c r="L9"/>
      <c r="M9"/>
      <c r="N9"/>
      <c r="O9"/>
    </row>
    <row r="10" spans="1:15" s="1" customFormat="1" ht="20.100000000000001" customHeight="1">
      <c r="A10" s="45"/>
      <c r="B10" s="45"/>
      <c r="C10" s="45"/>
      <c r="D10" s="7"/>
      <c r="E10" s="47" t="s">
        <v>14</v>
      </c>
      <c r="F10" s="47"/>
      <c r="G10" s="47"/>
      <c r="H10" s="47"/>
      <c r="K10"/>
      <c r="L10"/>
      <c r="M10"/>
      <c r="N10"/>
      <c r="O10"/>
    </row>
    <row r="11" spans="1:15" s="1" customFormat="1" ht="6" customHeight="1">
      <c r="A11" s="28"/>
      <c r="B11" s="28"/>
      <c r="C11" s="28"/>
      <c r="D11" s="35"/>
      <c r="E11" s="33"/>
      <c r="F11" s="33"/>
      <c r="G11" s="33"/>
      <c r="H11" s="33"/>
      <c r="K11"/>
      <c r="L11"/>
      <c r="M11"/>
      <c r="N11"/>
      <c r="O11"/>
    </row>
    <row r="12" spans="1:15" s="1" customFormat="1" ht="20.100000000000001" customHeight="1">
      <c r="A12" s="45" t="s">
        <v>47</v>
      </c>
      <c r="B12" s="45"/>
      <c r="C12" s="45"/>
      <c r="D12" s="35" t="s">
        <v>2</v>
      </c>
      <c r="E12" s="52"/>
      <c r="F12" s="31" t="s">
        <v>55</v>
      </c>
      <c r="G12" s="31"/>
      <c r="H12" s="31"/>
      <c r="K12"/>
      <c r="L12"/>
      <c r="M12"/>
      <c r="N12"/>
      <c r="O12"/>
    </row>
    <row r="13" spans="1:15" s="1" customFormat="1" ht="3.95" customHeight="1">
      <c r="A13" s="28"/>
      <c r="B13" s="28"/>
      <c r="C13" s="28"/>
      <c r="D13" s="35"/>
      <c r="E13" s="35"/>
      <c r="F13" s="31"/>
      <c r="G13" s="31"/>
      <c r="H13" s="31"/>
      <c r="K13"/>
      <c r="L13"/>
      <c r="M13"/>
      <c r="N13"/>
      <c r="O13"/>
    </row>
    <row r="14" spans="1:15" s="1" customFormat="1" ht="20.100000000000001" customHeight="1">
      <c r="A14" s="28"/>
      <c r="B14" s="28"/>
      <c r="C14" s="28"/>
      <c r="D14" s="35"/>
      <c r="E14" s="52"/>
      <c r="F14" s="47" t="s">
        <v>54</v>
      </c>
      <c r="G14" s="47"/>
      <c r="H14" s="47"/>
      <c r="K14"/>
      <c r="L14"/>
      <c r="M14"/>
      <c r="N14"/>
      <c r="O14"/>
    </row>
    <row r="15" spans="1:15" s="1" customFormat="1" ht="3.95" customHeight="1">
      <c r="A15" s="28"/>
      <c r="B15" s="28"/>
      <c r="C15" s="28"/>
      <c r="D15" s="35"/>
      <c r="E15" s="35"/>
      <c r="F15" s="33"/>
      <c r="G15" s="33"/>
      <c r="H15" s="33"/>
      <c r="K15"/>
      <c r="L15"/>
      <c r="M15"/>
      <c r="N15"/>
      <c r="O15"/>
    </row>
    <row r="16" spans="1:15" s="1" customFormat="1" ht="20.100000000000001" customHeight="1">
      <c r="A16" s="28"/>
      <c r="B16" s="28"/>
      <c r="C16" s="28"/>
      <c r="D16" s="35"/>
      <c r="E16" s="52"/>
      <c r="F16" s="47" t="s">
        <v>53</v>
      </c>
      <c r="G16" s="47"/>
      <c r="H16" s="47"/>
      <c r="K16"/>
      <c r="L16"/>
      <c r="M16"/>
      <c r="N16"/>
      <c r="O16"/>
    </row>
    <row r="17" spans="1:15" s="1" customFormat="1" ht="6" customHeight="1">
      <c r="A17" s="28"/>
      <c r="B17" s="28"/>
      <c r="C17" s="28"/>
      <c r="D17" s="35"/>
      <c r="E17" s="35"/>
      <c r="F17" s="33"/>
      <c r="G17" s="33"/>
      <c r="H17" s="33"/>
      <c r="K17"/>
      <c r="L17"/>
      <c r="M17"/>
      <c r="N17"/>
      <c r="O17"/>
    </row>
    <row r="18" spans="1:15" s="1" customFormat="1" ht="20.100000000000001" customHeight="1">
      <c r="A18" s="45" t="s">
        <v>48</v>
      </c>
      <c r="B18" s="45"/>
      <c r="C18" s="45"/>
      <c r="D18" s="35" t="s">
        <v>2</v>
      </c>
      <c r="E18" s="52"/>
      <c r="F18" s="47" t="s">
        <v>49</v>
      </c>
      <c r="G18" s="47"/>
      <c r="H18" s="47"/>
      <c r="K18"/>
      <c r="L18"/>
      <c r="M18"/>
      <c r="N18"/>
      <c r="O18"/>
    </row>
    <row r="19" spans="1:15" s="1" customFormat="1" ht="3.95" customHeight="1">
      <c r="A19" s="28"/>
      <c r="B19" s="28"/>
      <c r="C19" s="28"/>
      <c r="D19" s="35"/>
      <c r="E19" s="53"/>
      <c r="F19" s="33"/>
      <c r="G19" s="33"/>
      <c r="H19" s="33"/>
      <c r="K19"/>
      <c r="L19"/>
      <c r="M19"/>
      <c r="N19"/>
      <c r="O19"/>
    </row>
    <row r="20" spans="1:15" s="1" customFormat="1" ht="20.100000000000001" customHeight="1">
      <c r="A20" s="28"/>
      <c r="B20" s="28"/>
      <c r="C20" s="28"/>
      <c r="D20" s="35"/>
      <c r="E20" s="52"/>
      <c r="F20" s="47" t="s">
        <v>50</v>
      </c>
      <c r="G20" s="47"/>
      <c r="H20" s="47"/>
      <c r="K20"/>
      <c r="L20"/>
      <c r="M20"/>
      <c r="N20"/>
      <c r="O20"/>
    </row>
    <row r="21" spans="1:15" s="1" customFormat="1" ht="3.95" customHeight="1">
      <c r="A21" s="28"/>
      <c r="B21" s="28"/>
      <c r="C21" s="28"/>
      <c r="D21" s="35"/>
      <c r="E21" s="35"/>
      <c r="F21" s="33"/>
      <c r="G21" s="33"/>
      <c r="H21" s="33"/>
      <c r="K21"/>
      <c r="L21"/>
      <c r="M21"/>
      <c r="N21"/>
      <c r="O21"/>
    </row>
    <row r="22" spans="1:15" s="1" customFormat="1" ht="20.100000000000001" customHeight="1">
      <c r="A22" s="28"/>
      <c r="B22" s="28"/>
      <c r="C22" s="28"/>
      <c r="D22" s="35"/>
      <c r="E22" s="52"/>
      <c r="F22" s="47" t="s">
        <v>51</v>
      </c>
      <c r="G22" s="47"/>
      <c r="H22" s="47"/>
      <c r="K22"/>
      <c r="L22"/>
      <c r="M22"/>
      <c r="N22"/>
      <c r="O22"/>
    </row>
    <row r="23" spans="1:15" s="1" customFormat="1" ht="3.95" customHeight="1">
      <c r="A23" s="28"/>
      <c r="B23" s="28"/>
      <c r="C23" s="28"/>
      <c r="D23" s="35"/>
      <c r="E23" s="35"/>
      <c r="F23" s="33"/>
      <c r="G23" s="33"/>
      <c r="H23" s="33"/>
      <c r="K23"/>
      <c r="L23"/>
      <c r="M23"/>
      <c r="N23"/>
      <c r="O23"/>
    </row>
    <row r="24" spans="1:15" s="1" customFormat="1" ht="20.100000000000001" customHeight="1">
      <c r="A24" s="28"/>
      <c r="B24" s="28"/>
      <c r="C24" s="28"/>
      <c r="D24" s="35"/>
      <c r="E24" s="52"/>
      <c r="F24" s="47" t="s">
        <v>52</v>
      </c>
      <c r="G24" s="47"/>
      <c r="H24" s="47"/>
      <c r="K24"/>
      <c r="L24"/>
      <c r="M24"/>
      <c r="N24"/>
      <c r="O24"/>
    </row>
    <row r="25" spans="1:15" s="1" customFormat="1" ht="6" customHeight="1">
      <c r="A25" s="28"/>
      <c r="B25" s="28"/>
      <c r="C25" s="28"/>
      <c r="D25" s="35"/>
      <c r="E25" s="53"/>
      <c r="F25" s="33"/>
      <c r="G25" s="33"/>
      <c r="H25" s="33"/>
      <c r="K25"/>
      <c r="L25"/>
      <c r="M25"/>
      <c r="N25"/>
      <c r="O25"/>
    </row>
    <row r="26" spans="1:15" s="1" customFormat="1" ht="20.100000000000001" customHeight="1">
      <c r="A26" s="45" t="s">
        <v>57</v>
      </c>
      <c r="B26" s="45"/>
      <c r="C26" s="45"/>
      <c r="D26" s="7" t="s">
        <v>2</v>
      </c>
      <c r="E26" s="47" t="s">
        <v>56</v>
      </c>
      <c r="F26" s="47"/>
      <c r="G26" s="47"/>
      <c r="H26" s="47"/>
      <c r="K26"/>
      <c r="L26"/>
      <c r="M26"/>
      <c r="N26"/>
      <c r="O26"/>
    </row>
    <row r="27" spans="1:15" s="1" customFormat="1" ht="20.100000000000001" customHeight="1">
      <c r="A27" s="28"/>
      <c r="B27" s="28"/>
      <c r="C27" s="28"/>
      <c r="D27" s="35"/>
      <c r="E27" s="47" t="s">
        <v>56</v>
      </c>
      <c r="F27" s="47"/>
      <c r="G27" s="47"/>
      <c r="H27" s="47"/>
      <c r="K27"/>
      <c r="L27"/>
      <c r="M27"/>
      <c r="N27"/>
      <c r="O27"/>
    </row>
    <row r="28" spans="1:15" s="1" customFormat="1" ht="20.100000000000001" customHeight="1">
      <c r="A28" s="28"/>
      <c r="B28" s="28"/>
      <c r="C28" s="28"/>
      <c r="D28" s="35"/>
      <c r="E28" s="47" t="s">
        <v>56</v>
      </c>
      <c r="F28" s="47"/>
      <c r="G28" s="47"/>
      <c r="H28" s="47"/>
      <c r="K28"/>
      <c r="L28"/>
      <c r="M28"/>
      <c r="N28"/>
      <c r="O28"/>
    </row>
    <row r="29" spans="1:15" s="1" customFormat="1" ht="20.100000000000001" customHeight="1">
      <c r="A29" s="28"/>
      <c r="B29" s="28"/>
      <c r="C29" s="28"/>
      <c r="D29" s="35"/>
      <c r="E29" s="47" t="s">
        <v>56</v>
      </c>
      <c r="F29" s="47"/>
      <c r="G29" s="47"/>
      <c r="H29" s="47"/>
      <c r="K29"/>
      <c r="L29"/>
      <c r="M29"/>
      <c r="N29"/>
      <c r="O29"/>
    </row>
    <row r="30" spans="1:15" s="1" customFormat="1" ht="20.100000000000001" customHeight="1">
      <c r="A30" s="28"/>
      <c r="B30" s="28"/>
      <c r="C30" s="28"/>
      <c r="D30" s="35"/>
      <c r="E30" s="47" t="s">
        <v>56</v>
      </c>
      <c r="F30" s="47"/>
      <c r="G30" s="47"/>
      <c r="H30" s="47"/>
      <c r="K30"/>
      <c r="L30"/>
      <c r="M30"/>
      <c r="N30"/>
      <c r="O30"/>
    </row>
    <row r="31" spans="1:15" s="1" customFormat="1" ht="20.100000000000001" customHeight="1">
      <c r="A31" s="28"/>
      <c r="B31" s="28"/>
      <c r="C31" s="28"/>
      <c r="D31" s="35"/>
      <c r="E31" s="47" t="s">
        <v>56</v>
      </c>
      <c r="F31" s="47"/>
      <c r="G31" s="47"/>
      <c r="H31" s="47"/>
      <c r="K31"/>
      <c r="L31"/>
      <c r="M31"/>
      <c r="N31"/>
      <c r="O31"/>
    </row>
    <row r="32" spans="1:15" s="1" customFormat="1" ht="20.100000000000001" customHeight="1">
      <c r="A32" s="28"/>
      <c r="B32" s="28"/>
      <c r="C32" s="28"/>
      <c r="D32" s="35"/>
      <c r="E32" s="47" t="s">
        <v>56</v>
      </c>
      <c r="F32" s="47"/>
      <c r="G32" s="47"/>
      <c r="H32" s="47"/>
      <c r="K32"/>
      <c r="L32"/>
      <c r="M32"/>
      <c r="N32"/>
      <c r="O32"/>
    </row>
    <row r="33" spans="1:15" s="1" customFormat="1" ht="20.100000000000001" customHeight="1">
      <c r="A33" s="28"/>
      <c r="B33" s="28"/>
      <c r="C33" s="28"/>
      <c r="D33" s="35"/>
      <c r="E33" s="47" t="s">
        <v>56</v>
      </c>
      <c r="F33" s="47"/>
      <c r="G33" s="47"/>
      <c r="H33" s="47"/>
      <c r="K33"/>
      <c r="L33"/>
      <c r="M33"/>
      <c r="N33"/>
      <c r="O33"/>
    </row>
    <row r="34" spans="1:15" s="1" customFormat="1" ht="20.100000000000001" customHeight="1">
      <c r="A34" s="28"/>
      <c r="B34" s="28"/>
      <c r="C34" s="28"/>
      <c r="D34" s="35"/>
      <c r="E34" s="47" t="s">
        <v>56</v>
      </c>
      <c r="F34" s="47"/>
      <c r="G34" s="47"/>
      <c r="H34" s="47"/>
      <c r="K34"/>
      <c r="L34"/>
      <c r="M34"/>
      <c r="N34"/>
      <c r="O34"/>
    </row>
    <row r="35" spans="1:15" s="1" customFormat="1" ht="20.100000000000001" customHeight="1">
      <c r="A35" s="28"/>
      <c r="B35" s="28"/>
      <c r="C35" s="28"/>
      <c r="D35" s="35"/>
      <c r="E35" s="47" t="s">
        <v>56</v>
      </c>
      <c r="F35" s="47"/>
      <c r="G35" s="47"/>
      <c r="H35" s="47"/>
      <c r="K35"/>
      <c r="L35"/>
      <c r="M35"/>
      <c r="N35"/>
      <c r="O35"/>
    </row>
    <row r="36" spans="1:15" s="1" customFormat="1" ht="20.100000000000001" customHeight="1">
      <c r="A36" s="28"/>
      <c r="B36" s="28"/>
      <c r="C36" s="28"/>
      <c r="D36" s="35"/>
      <c r="E36" s="47" t="s">
        <v>56</v>
      </c>
      <c r="F36" s="47"/>
      <c r="G36" s="47"/>
      <c r="H36" s="47"/>
      <c r="K36"/>
      <c r="L36"/>
      <c r="M36"/>
      <c r="N36"/>
      <c r="O36"/>
    </row>
    <row r="37" spans="1:15" s="1" customFormat="1" ht="6" customHeight="1">
      <c r="A37" s="28"/>
      <c r="B37" s="28"/>
      <c r="C37" s="28"/>
      <c r="D37" s="35"/>
      <c r="E37" s="33"/>
      <c r="F37" s="33"/>
      <c r="G37" s="33"/>
      <c r="H37" s="33"/>
      <c r="K37"/>
      <c r="L37"/>
      <c r="M37"/>
      <c r="N37"/>
      <c r="O37"/>
    </row>
    <row r="38" spans="1:15" s="1" customFormat="1" ht="20.100000000000001" customHeight="1">
      <c r="A38" s="45" t="s">
        <v>58</v>
      </c>
      <c r="B38" s="45"/>
      <c r="C38" s="45"/>
      <c r="D38" s="35" t="s">
        <v>2</v>
      </c>
      <c r="E38" s="47" t="s">
        <v>56</v>
      </c>
      <c r="F38" s="47"/>
      <c r="G38" s="47"/>
      <c r="H38" s="47"/>
      <c r="K38"/>
      <c r="L38"/>
      <c r="M38"/>
      <c r="N38"/>
      <c r="O38"/>
    </row>
    <row r="39" spans="1:15" s="1" customFormat="1" ht="6" customHeight="1">
      <c r="A39" s="28"/>
      <c r="B39" s="28"/>
      <c r="C39" s="28"/>
      <c r="D39" s="35"/>
      <c r="E39" s="33"/>
      <c r="F39" s="33"/>
      <c r="G39" s="33"/>
      <c r="H39" s="33"/>
      <c r="K39"/>
      <c r="L39"/>
      <c r="M39"/>
      <c r="N39"/>
      <c r="O39"/>
    </row>
    <row r="40" spans="1:15" s="1" customFormat="1" ht="20.100000000000001" customHeight="1">
      <c r="A40" s="45" t="s">
        <v>59</v>
      </c>
      <c r="B40" s="45"/>
      <c r="C40" s="45"/>
      <c r="D40" s="35" t="s">
        <v>2</v>
      </c>
      <c r="E40" s="47" t="s">
        <v>60</v>
      </c>
      <c r="F40" s="47"/>
      <c r="G40" s="47"/>
      <c r="H40" s="47"/>
      <c r="K40"/>
      <c r="L40"/>
      <c r="M40"/>
      <c r="N40"/>
      <c r="O40"/>
    </row>
    <row r="41" spans="1:15" s="1" customFormat="1" ht="20.100000000000001" customHeight="1">
      <c r="A41" s="28"/>
      <c r="B41" s="28"/>
      <c r="C41" s="28"/>
      <c r="D41" s="35"/>
      <c r="E41" s="33"/>
      <c r="F41" s="33"/>
      <c r="G41" s="33"/>
      <c r="H41" s="33"/>
      <c r="K41"/>
      <c r="L41"/>
      <c r="M41"/>
      <c r="N41"/>
      <c r="O41"/>
    </row>
    <row r="42" spans="1:15" s="1" customFormat="1" ht="20.100000000000001" customHeight="1">
      <c r="A42" s="28"/>
      <c r="B42" s="28"/>
      <c r="C42" s="28"/>
      <c r="D42" s="35"/>
      <c r="E42" s="33"/>
      <c r="F42" s="33"/>
      <c r="G42" s="33"/>
      <c r="H42" s="33"/>
      <c r="K42"/>
      <c r="L42"/>
      <c r="M42"/>
      <c r="N42"/>
      <c r="O42"/>
    </row>
    <row r="43" spans="1:15">
      <c r="G43" s="3" t="s">
        <v>15</v>
      </c>
    </row>
    <row r="44" spans="1:15" s="1" customFormat="1">
      <c r="A44" s="3"/>
      <c r="B44" s="3"/>
      <c r="C44" s="3"/>
      <c r="D44" s="3"/>
      <c r="E44" s="3"/>
      <c r="F44" s="3"/>
      <c r="G44" s="45" t="s">
        <v>61</v>
      </c>
      <c r="H44" s="45"/>
      <c r="K44"/>
      <c r="L44"/>
      <c r="M44"/>
      <c r="N44"/>
      <c r="O44"/>
    </row>
    <row r="46" spans="1:15" s="1" customFormat="1">
      <c r="A46" s="7"/>
      <c r="B46" s="3"/>
      <c r="C46" s="3"/>
      <c r="D46" s="3"/>
      <c r="E46" s="3"/>
      <c r="F46" s="3"/>
      <c r="G46" s="3"/>
      <c r="H46" s="7"/>
      <c r="K46"/>
      <c r="L46"/>
      <c r="M46"/>
      <c r="N46"/>
      <c r="O46"/>
    </row>
    <row r="47" spans="1:15" s="1" customFormat="1">
      <c r="A47" s="18"/>
      <c r="B47" s="3"/>
      <c r="C47" s="3"/>
      <c r="D47" s="3"/>
      <c r="E47" s="3"/>
      <c r="F47" s="3"/>
      <c r="G47" s="3"/>
      <c r="H47" s="18"/>
      <c r="K47"/>
      <c r="L47"/>
      <c r="M47"/>
      <c r="N47"/>
      <c r="O47"/>
    </row>
    <row r="48" spans="1:15" s="1" customFormat="1">
      <c r="A48" s="12"/>
      <c r="B48" s="3"/>
      <c r="C48" s="3"/>
      <c r="D48" s="3"/>
      <c r="E48" s="3"/>
      <c r="F48" s="3"/>
      <c r="G48" s="46" t="s">
        <v>62</v>
      </c>
      <c r="H48" s="46"/>
      <c r="K48"/>
      <c r="L48"/>
      <c r="M48"/>
      <c r="N48"/>
      <c r="O48"/>
    </row>
    <row r="49" spans="1:15" s="1" customFormat="1">
      <c r="A49" s="11"/>
      <c r="B49" s="3"/>
      <c r="C49" s="3"/>
      <c r="D49" s="3"/>
      <c r="E49" s="3"/>
      <c r="F49" s="3"/>
      <c r="G49" s="45"/>
      <c r="H49" s="45"/>
      <c r="K49"/>
      <c r="L49"/>
      <c r="M49"/>
      <c r="N49"/>
      <c r="O49"/>
    </row>
    <row r="50" spans="1:15" s="1" customFormat="1">
      <c r="A50" s="11"/>
      <c r="B50" s="3"/>
      <c r="C50" s="3"/>
      <c r="D50" s="3"/>
      <c r="E50" s="3"/>
      <c r="F50" s="3"/>
      <c r="G50" s="3"/>
      <c r="H50" s="3"/>
      <c r="K50"/>
      <c r="L50"/>
      <c r="M50"/>
      <c r="N50"/>
      <c r="O50"/>
    </row>
  </sheetData>
  <mergeCells count="39">
    <mergeCell ref="E35:H35"/>
    <mergeCell ref="E36:H36"/>
    <mergeCell ref="A38:C38"/>
    <mergeCell ref="A40:C40"/>
    <mergeCell ref="E40:H40"/>
    <mergeCell ref="E38:H38"/>
    <mergeCell ref="E30:H30"/>
    <mergeCell ref="E31:H31"/>
    <mergeCell ref="E32:H32"/>
    <mergeCell ref="E33:H33"/>
    <mergeCell ref="E34:H34"/>
    <mergeCell ref="F24:H24"/>
    <mergeCell ref="E26:H26"/>
    <mergeCell ref="E27:H27"/>
    <mergeCell ref="E28:H28"/>
    <mergeCell ref="E29:H29"/>
    <mergeCell ref="F18:H18"/>
    <mergeCell ref="A18:C18"/>
    <mergeCell ref="F20:H20"/>
    <mergeCell ref="F22:H22"/>
    <mergeCell ref="E6:H6"/>
    <mergeCell ref="E7:H7"/>
    <mergeCell ref="E8:H8"/>
    <mergeCell ref="E9:H9"/>
    <mergeCell ref="E10:H10"/>
    <mergeCell ref="A1:H1"/>
    <mergeCell ref="G49:H49"/>
    <mergeCell ref="G44:H44"/>
    <mergeCell ref="G48:H48"/>
    <mergeCell ref="A7:C7"/>
    <mergeCell ref="A8:C8"/>
    <mergeCell ref="A9:C9"/>
    <mergeCell ref="A10:C10"/>
    <mergeCell ref="A26:C26"/>
    <mergeCell ref="A12:C12"/>
    <mergeCell ref="F14:H14"/>
    <mergeCell ref="A6:C6"/>
    <mergeCell ref="A4:H4"/>
    <mergeCell ref="F16:H16"/>
  </mergeCells>
  <printOptions horizontalCentered="1"/>
  <pageMargins left="0" right="0" top="0.74803149606299213" bottom="0.74803149606299213" header="0" footer="0"/>
  <pageSetup paperSize="5"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view="pageBreakPreview" topLeftCell="A45" zoomScale="85" zoomScaleSheetLayoutView="85" workbookViewId="0">
      <selection activeCell="G73" sqref="G73"/>
    </sheetView>
  </sheetViews>
  <sheetFormatPr defaultRowHeight="15.75"/>
  <cols>
    <col min="1" max="1" width="5.42578125" style="3" customWidth="1"/>
    <col min="2" max="2" width="3.28515625" style="3" customWidth="1"/>
    <col min="3" max="3" width="30" style="3" customWidth="1"/>
    <col min="4" max="4" width="3.140625" style="3" customWidth="1"/>
    <col min="5" max="5" width="4.28515625" style="3" customWidth="1"/>
    <col min="6" max="6" width="9.28515625" style="3" customWidth="1"/>
    <col min="7" max="7" width="2.7109375" style="3" customWidth="1"/>
    <col min="8" max="8" width="65.140625" style="3" customWidth="1"/>
    <col min="9" max="10" width="9.140625" style="1"/>
  </cols>
  <sheetData>
    <row r="1" spans="1:15" s="1" customFormat="1">
      <c r="A1" s="45" t="s">
        <v>63</v>
      </c>
      <c r="B1" s="45"/>
      <c r="C1" s="45"/>
      <c r="D1" s="45"/>
      <c r="E1" s="45"/>
      <c r="F1" s="45"/>
      <c r="G1" s="45"/>
      <c r="H1" s="45"/>
      <c r="K1"/>
      <c r="L1"/>
      <c r="M1"/>
      <c r="N1"/>
      <c r="O1"/>
    </row>
    <row r="2" spans="1:15" s="1" customFormat="1">
      <c r="A2" s="28"/>
      <c r="B2" s="28"/>
      <c r="C2" s="28"/>
      <c r="D2" s="28"/>
      <c r="E2" s="28"/>
      <c r="F2" s="28"/>
      <c r="G2" s="28"/>
      <c r="H2" s="28"/>
      <c r="K2"/>
      <c r="L2"/>
      <c r="M2"/>
      <c r="N2"/>
      <c r="O2"/>
    </row>
    <row r="3" spans="1:15" s="1" customFormat="1">
      <c r="A3" s="28"/>
      <c r="B3" s="28"/>
      <c r="C3" s="28"/>
      <c r="D3" s="28"/>
      <c r="E3" s="28"/>
      <c r="F3" s="28"/>
      <c r="G3" s="28"/>
      <c r="H3" s="28"/>
      <c r="K3"/>
      <c r="L3"/>
      <c r="M3"/>
      <c r="N3"/>
      <c r="O3"/>
    </row>
    <row r="4" spans="1:15" s="1" customFormat="1" ht="20.100000000000001" customHeight="1">
      <c r="A4" s="50" t="s">
        <v>64</v>
      </c>
      <c r="B4" s="50"/>
      <c r="C4" s="50"/>
      <c r="D4" s="50"/>
      <c r="E4" s="50"/>
      <c r="F4" s="50"/>
      <c r="G4" s="50"/>
      <c r="H4" s="50"/>
      <c r="K4"/>
      <c r="L4"/>
      <c r="M4"/>
      <c r="N4"/>
      <c r="O4"/>
    </row>
    <row r="5" spans="1:15" s="1" customFormat="1" ht="8.1" customHeight="1">
      <c r="A5" s="31"/>
      <c r="B5" s="31"/>
      <c r="C5" s="31"/>
      <c r="D5" s="31"/>
      <c r="E5" s="31"/>
      <c r="F5" s="31"/>
      <c r="G5" s="31"/>
      <c r="H5" s="3"/>
      <c r="K5"/>
      <c r="L5"/>
      <c r="M5"/>
      <c r="N5"/>
      <c r="O5"/>
    </row>
    <row r="6" spans="1:15" s="1" customFormat="1" ht="20.100000000000001" customHeight="1">
      <c r="A6" s="45" t="s">
        <v>65</v>
      </c>
      <c r="B6" s="45"/>
      <c r="C6" s="45"/>
      <c r="D6" s="35" t="s">
        <v>2</v>
      </c>
      <c r="E6" s="47" t="s">
        <v>14</v>
      </c>
      <c r="F6" s="47"/>
      <c r="G6" s="47"/>
      <c r="H6" s="47"/>
      <c r="K6"/>
      <c r="L6"/>
      <c r="M6"/>
      <c r="N6"/>
      <c r="O6"/>
    </row>
    <row r="7" spans="1:15" s="1" customFormat="1" ht="20.100000000000001" customHeight="1">
      <c r="A7" s="45" t="s">
        <v>66</v>
      </c>
      <c r="B7" s="45"/>
      <c r="C7" s="45"/>
      <c r="D7" s="35" t="s">
        <v>2</v>
      </c>
      <c r="E7" s="47" t="s">
        <v>14</v>
      </c>
      <c r="F7" s="47"/>
      <c r="G7" s="47"/>
      <c r="H7" s="47"/>
      <c r="K7"/>
      <c r="L7"/>
      <c r="M7"/>
      <c r="N7"/>
      <c r="O7"/>
    </row>
    <row r="8" spans="1:15" s="1" customFormat="1" ht="20.100000000000001" customHeight="1">
      <c r="A8" s="45" t="s">
        <v>67</v>
      </c>
      <c r="B8" s="45"/>
      <c r="C8" s="45"/>
      <c r="D8" s="35" t="s">
        <v>2</v>
      </c>
      <c r="E8" s="47" t="s">
        <v>14</v>
      </c>
      <c r="F8" s="47"/>
      <c r="G8" s="47"/>
      <c r="H8" s="47"/>
      <c r="K8"/>
      <c r="L8"/>
      <c r="M8"/>
      <c r="N8"/>
      <c r="O8"/>
    </row>
    <row r="9" spans="1:15" s="1" customFormat="1" ht="20.100000000000001" customHeight="1">
      <c r="A9" s="45" t="s">
        <v>68</v>
      </c>
      <c r="B9" s="45"/>
      <c r="C9" s="45"/>
      <c r="D9" s="35" t="s">
        <v>2</v>
      </c>
      <c r="E9" s="47" t="s">
        <v>14</v>
      </c>
      <c r="F9" s="47"/>
      <c r="G9" s="47"/>
      <c r="H9" s="47"/>
      <c r="K9"/>
      <c r="L9"/>
      <c r="M9"/>
      <c r="N9"/>
      <c r="O9"/>
    </row>
    <row r="10" spans="1:15" s="1" customFormat="1" ht="20.100000000000001" customHeight="1">
      <c r="A10" s="45" t="s">
        <v>8</v>
      </c>
      <c r="B10" s="45"/>
      <c r="C10" s="45"/>
      <c r="D10" s="35" t="s">
        <v>2</v>
      </c>
      <c r="E10" s="47" t="s">
        <v>69</v>
      </c>
      <c r="F10" s="47"/>
      <c r="G10" s="47"/>
      <c r="H10" s="47"/>
      <c r="K10"/>
      <c r="L10"/>
      <c r="M10"/>
      <c r="N10"/>
      <c r="O10"/>
    </row>
    <row r="11" spans="1:15" s="1" customFormat="1" ht="20.100000000000001" customHeight="1">
      <c r="A11" s="28"/>
      <c r="B11" s="28"/>
      <c r="C11" s="28"/>
      <c r="D11" s="35"/>
      <c r="E11" s="47" t="s">
        <v>69</v>
      </c>
      <c r="F11" s="47"/>
      <c r="G11" s="47"/>
      <c r="H11" s="47"/>
      <c r="K11"/>
      <c r="L11"/>
      <c r="M11"/>
      <c r="N11"/>
      <c r="O11"/>
    </row>
    <row r="12" spans="1:15" s="1" customFormat="1" ht="6" customHeight="1">
      <c r="A12" s="28"/>
      <c r="B12" s="28"/>
      <c r="C12" s="28"/>
      <c r="D12" s="35"/>
      <c r="E12" s="33"/>
      <c r="F12" s="33"/>
      <c r="G12" s="33"/>
      <c r="H12" s="33"/>
      <c r="K12"/>
      <c r="L12"/>
      <c r="M12"/>
      <c r="N12"/>
      <c r="O12"/>
    </row>
    <row r="13" spans="1:15" s="1" customFormat="1" ht="20.100000000000001" customHeight="1">
      <c r="A13" s="45" t="s">
        <v>92</v>
      </c>
      <c r="B13" s="45"/>
      <c r="C13" s="45"/>
      <c r="D13" s="35"/>
      <c r="E13" s="53"/>
      <c r="F13" s="31"/>
      <c r="G13" s="31"/>
      <c r="H13" s="31"/>
      <c r="K13"/>
      <c r="L13"/>
      <c r="M13"/>
      <c r="N13"/>
      <c r="O13"/>
    </row>
    <row r="14" spans="1:15" s="1" customFormat="1" ht="3.95" customHeight="1">
      <c r="A14" s="28"/>
      <c r="B14" s="28"/>
      <c r="C14" s="28"/>
      <c r="D14" s="35"/>
      <c r="E14" s="53"/>
      <c r="F14" s="31"/>
      <c r="G14" s="31"/>
      <c r="H14" s="31"/>
      <c r="K14"/>
      <c r="L14"/>
      <c r="M14"/>
      <c r="N14"/>
      <c r="O14"/>
    </row>
    <row r="15" spans="1:15" s="1" customFormat="1" ht="20.100000000000001" customHeight="1">
      <c r="A15" s="54" t="s">
        <v>70</v>
      </c>
      <c r="B15" s="45" t="s">
        <v>71</v>
      </c>
      <c r="C15" s="45"/>
      <c r="D15" s="35" t="s">
        <v>2</v>
      </c>
      <c r="E15" s="47" t="s">
        <v>14</v>
      </c>
      <c r="F15" s="47"/>
      <c r="G15" s="47"/>
      <c r="H15" s="47"/>
      <c r="K15"/>
      <c r="L15"/>
      <c r="M15"/>
      <c r="N15"/>
      <c r="O15"/>
    </row>
    <row r="16" spans="1:15" s="1" customFormat="1" ht="3.95" customHeight="1">
      <c r="A16" s="28"/>
      <c r="B16" s="28"/>
      <c r="C16" s="28"/>
      <c r="D16" s="35"/>
      <c r="E16" s="53"/>
      <c r="F16" s="31"/>
      <c r="G16" s="31"/>
      <c r="H16" s="31"/>
      <c r="K16"/>
      <c r="L16"/>
      <c r="M16"/>
      <c r="N16"/>
      <c r="O16"/>
    </row>
    <row r="17" spans="1:15" s="1" customFormat="1" ht="20.100000000000001" customHeight="1">
      <c r="A17" s="54" t="s">
        <v>85</v>
      </c>
      <c r="B17" s="45" t="s">
        <v>86</v>
      </c>
      <c r="C17" s="45"/>
      <c r="D17" s="35" t="s">
        <v>2</v>
      </c>
      <c r="E17" s="53" t="s">
        <v>72</v>
      </c>
      <c r="F17" s="31" t="s">
        <v>77</v>
      </c>
      <c r="G17" s="8" t="s">
        <v>2</v>
      </c>
      <c r="H17" s="31" t="s">
        <v>84</v>
      </c>
      <c r="K17"/>
      <c r="L17"/>
      <c r="M17"/>
      <c r="N17"/>
      <c r="O17"/>
    </row>
    <row r="18" spans="1:15" s="1" customFormat="1" ht="3.95" customHeight="1">
      <c r="A18" s="28"/>
      <c r="B18" s="28"/>
      <c r="C18" s="28"/>
      <c r="D18" s="35"/>
      <c r="E18" s="53"/>
      <c r="F18" s="33"/>
      <c r="G18" s="8"/>
      <c r="H18" s="33"/>
      <c r="K18"/>
      <c r="L18"/>
      <c r="M18"/>
      <c r="N18"/>
      <c r="O18"/>
    </row>
    <row r="19" spans="1:15" s="1" customFormat="1" ht="20.100000000000001" customHeight="1">
      <c r="A19" s="28"/>
      <c r="B19" s="28"/>
      <c r="C19" s="28"/>
      <c r="D19" s="35"/>
      <c r="E19" s="53" t="s">
        <v>73</v>
      </c>
      <c r="F19" s="31" t="s">
        <v>78</v>
      </c>
      <c r="G19" s="8" t="s">
        <v>2</v>
      </c>
      <c r="H19" s="31" t="s">
        <v>84</v>
      </c>
      <c r="K19"/>
      <c r="L19"/>
      <c r="M19"/>
      <c r="N19"/>
      <c r="O19"/>
    </row>
    <row r="20" spans="1:15" s="1" customFormat="1" ht="3.95" customHeight="1">
      <c r="A20" s="28"/>
      <c r="B20" s="28"/>
      <c r="C20" s="28"/>
      <c r="D20" s="35"/>
      <c r="E20" s="53"/>
      <c r="F20" s="8"/>
      <c r="G20" s="8"/>
      <c r="H20" s="33"/>
      <c r="K20"/>
      <c r="L20"/>
      <c r="M20"/>
      <c r="N20"/>
      <c r="O20"/>
    </row>
    <row r="21" spans="1:15" s="1" customFormat="1" ht="20.100000000000001" customHeight="1">
      <c r="A21" s="45"/>
      <c r="B21" s="45"/>
      <c r="C21" s="45"/>
      <c r="D21" s="35"/>
      <c r="E21" s="53" t="s">
        <v>74</v>
      </c>
      <c r="F21" s="31" t="s">
        <v>79</v>
      </c>
      <c r="G21" s="8" t="s">
        <v>2</v>
      </c>
      <c r="H21" s="31" t="s">
        <v>84</v>
      </c>
      <c r="K21"/>
      <c r="L21"/>
      <c r="M21"/>
      <c r="N21"/>
      <c r="O21"/>
    </row>
    <row r="22" spans="1:15" s="1" customFormat="1" ht="3.95" customHeight="1">
      <c r="A22" s="28"/>
      <c r="B22" s="28"/>
      <c r="C22" s="28"/>
      <c r="D22" s="35"/>
      <c r="E22" s="53"/>
      <c r="F22" s="33"/>
      <c r="G22" s="8"/>
      <c r="H22" s="33"/>
      <c r="K22"/>
      <c r="L22"/>
      <c r="M22"/>
      <c r="N22"/>
      <c r="O22"/>
    </row>
    <row r="23" spans="1:15" s="1" customFormat="1" ht="20.100000000000001" customHeight="1">
      <c r="A23" s="28"/>
      <c r="B23" s="28"/>
      <c r="C23" s="28"/>
      <c r="D23" s="35"/>
      <c r="E23" s="53" t="s">
        <v>75</v>
      </c>
      <c r="F23" s="31" t="s">
        <v>80</v>
      </c>
      <c r="G23" s="8" t="s">
        <v>2</v>
      </c>
      <c r="H23" s="31" t="s">
        <v>84</v>
      </c>
      <c r="K23"/>
      <c r="L23"/>
      <c r="M23"/>
      <c r="N23"/>
      <c r="O23"/>
    </row>
    <row r="24" spans="1:15" s="1" customFormat="1" ht="3.95" customHeight="1">
      <c r="A24" s="28"/>
      <c r="B24" s="28"/>
      <c r="C24" s="28"/>
      <c r="D24" s="35"/>
      <c r="E24" s="53"/>
      <c r="F24" s="8"/>
      <c r="G24" s="8"/>
      <c r="H24" s="33"/>
      <c r="K24"/>
      <c r="L24"/>
      <c r="M24"/>
      <c r="N24"/>
      <c r="O24"/>
    </row>
    <row r="25" spans="1:15" s="1" customFormat="1" ht="20.100000000000001" customHeight="1">
      <c r="A25" s="28"/>
      <c r="B25" s="28"/>
      <c r="C25" s="28"/>
      <c r="D25" s="35"/>
      <c r="E25" s="53" t="s">
        <v>76</v>
      </c>
      <c r="F25" s="31" t="s">
        <v>81</v>
      </c>
      <c r="G25" s="8" t="s">
        <v>2</v>
      </c>
      <c r="H25" s="31" t="s">
        <v>84</v>
      </c>
      <c r="K25"/>
      <c r="L25"/>
      <c r="M25"/>
      <c r="N25"/>
      <c r="O25"/>
    </row>
    <row r="26" spans="1:15" s="1" customFormat="1" ht="3.95" customHeight="1">
      <c r="A26" s="28"/>
      <c r="B26" s="28"/>
      <c r="C26" s="28"/>
      <c r="D26" s="35"/>
      <c r="E26" s="53"/>
      <c r="F26" s="33"/>
      <c r="G26" s="33"/>
      <c r="H26" s="33"/>
      <c r="K26"/>
      <c r="L26"/>
      <c r="M26"/>
      <c r="N26"/>
      <c r="O26"/>
    </row>
    <row r="27" spans="1:15" s="1" customFormat="1" ht="20.100000000000001" customHeight="1">
      <c r="A27" s="28"/>
      <c r="B27" s="28"/>
      <c r="C27" s="28"/>
      <c r="D27" s="35"/>
      <c r="E27" s="53" t="s">
        <v>82</v>
      </c>
      <c r="F27" s="33" t="s">
        <v>83</v>
      </c>
      <c r="G27" s="33"/>
      <c r="H27" s="31" t="s">
        <v>84</v>
      </c>
      <c r="K27"/>
      <c r="L27"/>
      <c r="M27"/>
      <c r="N27"/>
      <c r="O27"/>
    </row>
    <row r="28" spans="1:15" s="1" customFormat="1" ht="3.95" customHeight="1">
      <c r="A28" s="28"/>
      <c r="B28" s="28"/>
      <c r="C28" s="28"/>
      <c r="D28" s="35"/>
      <c r="E28" s="53"/>
      <c r="F28" s="33"/>
      <c r="G28" s="33"/>
      <c r="H28" s="31"/>
      <c r="K28"/>
      <c r="L28"/>
      <c r="M28"/>
      <c r="N28"/>
      <c r="O28"/>
    </row>
    <row r="29" spans="1:15" s="1" customFormat="1" ht="20.100000000000001" customHeight="1">
      <c r="A29" s="54" t="s">
        <v>87</v>
      </c>
      <c r="B29" s="45" t="s">
        <v>88</v>
      </c>
      <c r="C29" s="45"/>
      <c r="D29" s="35" t="s">
        <v>2</v>
      </c>
      <c r="E29" s="52"/>
      <c r="F29" s="47" t="s">
        <v>89</v>
      </c>
      <c r="G29" s="47"/>
      <c r="H29" s="47"/>
      <c r="K29"/>
      <c r="L29"/>
      <c r="M29"/>
      <c r="N29"/>
      <c r="O29"/>
    </row>
    <row r="30" spans="1:15" s="1" customFormat="1" ht="3.95" customHeight="1">
      <c r="A30" s="54"/>
      <c r="B30" s="28"/>
      <c r="C30" s="28"/>
      <c r="D30" s="35"/>
      <c r="E30" s="53"/>
      <c r="F30" s="33"/>
      <c r="G30" s="33"/>
      <c r="H30" s="33"/>
      <c r="K30"/>
      <c r="L30"/>
      <c r="M30"/>
      <c r="N30"/>
      <c r="O30"/>
    </row>
    <row r="31" spans="1:15" s="1" customFormat="1" ht="20.100000000000001" customHeight="1">
      <c r="A31" s="54"/>
      <c r="B31" s="28"/>
      <c r="C31" s="28"/>
      <c r="D31" s="35"/>
      <c r="E31" s="52"/>
      <c r="F31" s="47" t="s">
        <v>90</v>
      </c>
      <c r="G31" s="47"/>
      <c r="H31" s="47"/>
      <c r="K31"/>
      <c r="L31"/>
      <c r="M31"/>
      <c r="N31"/>
      <c r="O31"/>
    </row>
    <row r="32" spans="1:15" s="1" customFormat="1" ht="3.95" customHeight="1">
      <c r="A32" s="54"/>
      <c r="B32" s="28"/>
      <c r="C32" s="28"/>
      <c r="D32" s="35"/>
      <c r="E32" s="53"/>
      <c r="F32" s="33"/>
      <c r="G32" s="33"/>
      <c r="H32" s="33"/>
      <c r="K32"/>
      <c r="L32"/>
      <c r="M32"/>
      <c r="N32"/>
      <c r="O32"/>
    </row>
    <row r="33" spans="1:15" s="1" customFormat="1" ht="20.100000000000001" customHeight="1">
      <c r="A33" s="54"/>
      <c r="B33" s="28"/>
      <c r="C33" s="28"/>
      <c r="D33" s="35"/>
      <c r="E33" s="52"/>
      <c r="F33" s="47" t="s">
        <v>91</v>
      </c>
      <c r="G33" s="47"/>
      <c r="H33" s="47"/>
      <c r="K33"/>
      <c r="L33"/>
      <c r="M33"/>
      <c r="N33"/>
      <c r="O33"/>
    </row>
    <row r="34" spans="1:15" s="1" customFormat="1" ht="6" customHeight="1">
      <c r="A34" s="54"/>
      <c r="B34" s="28"/>
      <c r="C34" s="28"/>
      <c r="D34" s="35"/>
      <c r="E34" s="53"/>
      <c r="F34" s="33"/>
      <c r="G34" s="33"/>
      <c r="H34" s="33"/>
      <c r="K34"/>
      <c r="L34"/>
      <c r="M34"/>
      <c r="N34"/>
      <c r="O34"/>
    </row>
    <row r="35" spans="1:15" s="1" customFormat="1" ht="20.100000000000001" customHeight="1">
      <c r="A35" s="45" t="s">
        <v>93</v>
      </c>
      <c r="B35" s="45"/>
      <c r="C35" s="45"/>
      <c r="D35" s="35"/>
      <c r="E35" s="53"/>
      <c r="F35" s="33"/>
      <c r="G35" s="33"/>
      <c r="H35" s="33"/>
      <c r="K35"/>
      <c r="L35"/>
      <c r="M35"/>
      <c r="N35"/>
      <c r="O35"/>
    </row>
    <row r="36" spans="1:15" s="1" customFormat="1" ht="3.95" customHeight="1">
      <c r="A36" s="54"/>
      <c r="B36" s="28"/>
      <c r="C36" s="28"/>
      <c r="D36" s="35"/>
      <c r="E36" s="53"/>
      <c r="F36" s="33"/>
      <c r="G36" s="33"/>
      <c r="H36" s="33"/>
      <c r="K36"/>
      <c r="L36"/>
      <c r="M36"/>
      <c r="N36"/>
      <c r="O36"/>
    </row>
    <row r="37" spans="1:15" s="1" customFormat="1" ht="20.100000000000001" customHeight="1">
      <c r="A37" s="54"/>
      <c r="B37" s="45" t="s">
        <v>94</v>
      </c>
      <c r="C37" s="45"/>
      <c r="D37" s="35" t="s">
        <v>2</v>
      </c>
      <c r="E37" s="52"/>
      <c r="F37" s="47" t="s">
        <v>95</v>
      </c>
      <c r="G37" s="47"/>
      <c r="H37" s="47"/>
      <c r="K37"/>
      <c r="L37"/>
      <c r="M37"/>
      <c r="N37"/>
      <c r="O37"/>
    </row>
    <row r="38" spans="1:15" s="1" customFormat="1" ht="3.95" customHeight="1">
      <c r="A38" s="54"/>
      <c r="B38" s="28"/>
      <c r="C38" s="28"/>
      <c r="D38" s="35"/>
      <c r="E38" s="53"/>
      <c r="F38" s="33"/>
      <c r="G38" s="33"/>
      <c r="H38" s="33"/>
      <c r="K38"/>
      <c r="L38"/>
      <c r="M38"/>
      <c r="N38"/>
      <c r="O38"/>
    </row>
    <row r="39" spans="1:15" s="1" customFormat="1" ht="20.100000000000001" customHeight="1">
      <c r="A39" s="54"/>
      <c r="B39" s="28"/>
      <c r="C39" s="28"/>
      <c r="D39" s="35"/>
      <c r="E39" s="52"/>
      <c r="F39" s="47" t="s">
        <v>96</v>
      </c>
      <c r="G39" s="47"/>
      <c r="H39" s="47"/>
      <c r="K39"/>
      <c r="L39"/>
      <c r="M39"/>
      <c r="N39"/>
      <c r="O39"/>
    </row>
    <row r="40" spans="1:15" s="1" customFormat="1" ht="3.95" customHeight="1">
      <c r="A40" s="54"/>
      <c r="B40" s="28"/>
      <c r="C40" s="28"/>
      <c r="D40" s="35"/>
      <c r="E40" s="53"/>
      <c r="F40" s="33"/>
      <c r="G40" s="33"/>
      <c r="H40" s="33"/>
      <c r="K40"/>
      <c r="L40"/>
      <c r="M40"/>
      <c r="N40"/>
      <c r="O40"/>
    </row>
    <row r="41" spans="1:15" s="1" customFormat="1" ht="20.100000000000001" customHeight="1">
      <c r="A41" s="54"/>
      <c r="B41" s="28"/>
      <c r="C41" s="28"/>
      <c r="D41" s="35"/>
      <c r="E41" s="52"/>
      <c r="F41" s="47" t="s">
        <v>97</v>
      </c>
      <c r="G41" s="47"/>
      <c r="H41" s="47"/>
      <c r="K41"/>
      <c r="L41"/>
      <c r="M41"/>
      <c r="N41"/>
      <c r="O41"/>
    </row>
    <row r="42" spans="1:15" s="1" customFormat="1" ht="3.95" customHeight="1">
      <c r="A42" s="54"/>
      <c r="B42" s="28"/>
      <c r="C42" s="28"/>
      <c r="D42" s="35"/>
      <c r="E42" s="53"/>
      <c r="F42" s="33"/>
      <c r="G42" s="33"/>
      <c r="H42" s="33"/>
      <c r="K42"/>
      <c r="L42"/>
      <c r="M42"/>
      <c r="N42"/>
      <c r="O42"/>
    </row>
    <row r="43" spans="1:15" s="1" customFormat="1" ht="20.100000000000001" customHeight="1">
      <c r="A43" s="54"/>
      <c r="B43" s="28"/>
      <c r="C43" s="28"/>
      <c r="D43" s="35"/>
      <c r="E43" s="52"/>
      <c r="F43" s="47" t="s">
        <v>110</v>
      </c>
      <c r="G43" s="47"/>
      <c r="H43" s="47"/>
      <c r="K43"/>
      <c r="L43"/>
      <c r="M43"/>
      <c r="N43"/>
      <c r="O43"/>
    </row>
    <row r="44" spans="1:15" s="1" customFormat="1" ht="6" customHeight="1">
      <c r="A44" s="28"/>
      <c r="B44" s="28"/>
      <c r="C44" s="28"/>
      <c r="D44" s="35"/>
      <c r="E44" s="53"/>
      <c r="F44" s="33"/>
      <c r="G44" s="33"/>
      <c r="H44" s="33"/>
      <c r="K44"/>
      <c r="L44"/>
      <c r="M44"/>
      <c r="N44"/>
      <c r="O44"/>
    </row>
    <row r="45" spans="1:15" s="1" customFormat="1" ht="20.100000000000001" customHeight="1">
      <c r="A45" s="45" t="s">
        <v>98</v>
      </c>
      <c r="B45" s="45"/>
      <c r="C45" s="45"/>
      <c r="D45" s="35"/>
      <c r="E45" s="47"/>
      <c r="F45" s="47"/>
      <c r="G45" s="47"/>
      <c r="H45" s="47"/>
      <c r="K45"/>
      <c r="L45"/>
      <c r="M45"/>
      <c r="N45"/>
      <c r="O45"/>
    </row>
    <row r="46" spans="1:15" s="1" customFormat="1" ht="3.95" customHeight="1">
      <c r="A46" s="28"/>
      <c r="B46" s="28"/>
      <c r="C46" s="28"/>
      <c r="D46" s="35"/>
      <c r="E46" s="47"/>
      <c r="F46" s="47"/>
      <c r="G46" s="47"/>
      <c r="H46" s="47"/>
      <c r="K46"/>
      <c r="L46"/>
      <c r="M46"/>
      <c r="N46"/>
      <c r="O46"/>
    </row>
    <row r="47" spans="1:15" s="1" customFormat="1" ht="20.100000000000001" customHeight="1">
      <c r="A47" s="54" t="s">
        <v>70</v>
      </c>
      <c r="B47" s="45" t="s">
        <v>100</v>
      </c>
      <c r="C47" s="45"/>
      <c r="D47" s="35" t="s">
        <v>2</v>
      </c>
      <c r="E47" s="47" t="s">
        <v>111</v>
      </c>
      <c r="F47" s="47"/>
      <c r="G47" s="47"/>
      <c r="H47" s="47"/>
      <c r="K47"/>
      <c r="L47"/>
      <c r="M47"/>
      <c r="N47"/>
      <c r="O47"/>
    </row>
    <row r="48" spans="1:15" s="1" customFormat="1" ht="3.95" customHeight="1">
      <c r="A48" s="54"/>
      <c r="B48" s="28"/>
      <c r="C48" s="28"/>
      <c r="D48" s="35"/>
      <c r="E48" s="47"/>
      <c r="F48" s="47"/>
      <c r="G48" s="47"/>
      <c r="H48" s="47"/>
      <c r="K48"/>
      <c r="L48"/>
      <c r="M48"/>
      <c r="N48"/>
      <c r="O48"/>
    </row>
    <row r="49" spans="1:15" s="1" customFormat="1" ht="20.100000000000001" customHeight="1">
      <c r="A49" s="54" t="s">
        <v>85</v>
      </c>
      <c r="B49" s="45" t="s">
        <v>101</v>
      </c>
      <c r="C49" s="45"/>
      <c r="D49" s="35" t="s">
        <v>2</v>
      </c>
      <c r="E49" s="47" t="s">
        <v>112</v>
      </c>
      <c r="F49" s="47"/>
      <c r="G49" s="47"/>
      <c r="H49" s="47"/>
      <c r="K49"/>
      <c r="L49"/>
      <c r="M49"/>
      <c r="N49"/>
      <c r="O49"/>
    </row>
    <row r="50" spans="1:15" s="1" customFormat="1" ht="3.95" customHeight="1">
      <c r="A50" s="54"/>
      <c r="B50" s="28"/>
      <c r="C50" s="28"/>
      <c r="D50" s="35"/>
      <c r="E50" s="47"/>
      <c r="F50" s="47"/>
      <c r="G50" s="47"/>
      <c r="H50" s="47"/>
      <c r="K50"/>
      <c r="L50"/>
      <c r="M50"/>
      <c r="N50"/>
      <c r="O50"/>
    </row>
    <row r="51" spans="1:15" s="1" customFormat="1" ht="20.100000000000001" customHeight="1">
      <c r="A51" s="54" t="s">
        <v>87</v>
      </c>
      <c r="B51" s="45" t="s">
        <v>102</v>
      </c>
      <c r="C51" s="45"/>
      <c r="D51" s="35" t="s">
        <v>2</v>
      </c>
      <c r="E51" s="47" t="s">
        <v>115</v>
      </c>
      <c r="F51" s="47"/>
      <c r="G51" s="47"/>
      <c r="H51" s="47"/>
      <c r="K51"/>
      <c r="L51"/>
      <c r="M51"/>
      <c r="N51"/>
      <c r="O51"/>
    </row>
    <row r="52" spans="1:15" s="1" customFormat="1" ht="3.95" customHeight="1">
      <c r="A52" s="54"/>
      <c r="B52" s="28"/>
      <c r="C52" s="28"/>
      <c r="D52" s="35"/>
      <c r="E52" s="47"/>
      <c r="F52" s="47"/>
      <c r="G52" s="47"/>
      <c r="H52" s="47"/>
      <c r="K52"/>
      <c r="L52"/>
      <c r="M52"/>
      <c r="N52"/>
      <c r="O52"/>
    </row>
    <row r="53" spans="1:15" s="1" customFormat="1" ht="20.100000000000001" customHeight="1">
      <c r="A53" s="54" t="s">
        <v>99</v>
      </c>
      <c r="B53" s="45" t="s">
        <v>103</v>
      </c>
      <c r="C53" s="45"/>
      <c r="D53" s="35" t="s">
        <v>2</v>
      </c>
      <c r="E53" s="47" t="s">
        <v>114</v>
      </c>
      <c r="F53" s="47"/>
      <c r="G53" s="47"/>
      <c r="H53" s="47"/>
      <c r="K53"/>
      <c r="L53"/>
      <c r="M53"/>
      <c r="N53"/>
      <c r="O53"/>
    </row>
    <row r="54" spans="1:15" s="1" customFormat="1" ht="3.95" customHeight="1">
      <c r="A54" s="54"/>
      <c r="B54" s="28"/>
      <c r="C54" s="28"/>
      <c r="D54" s="35"/>
      <c r="E54" s="33"/>
      <c r="F54" s="33"/>
      <c r="G54" s="33"/>
      <c r="H54" s="33"/>
      <c r="K54"/>
      <c r="L54"/>
      <c r="M54"/>
      <c r="N54"/>
      <c r="O54"/>
    </row>
    <row r="55" spans="1:15" s="1" customFormat="1" ht="20.100000000000001" customHeight="1">
      <c r="A55" s="54" t="s">
        <v>104</v>
      </c>
      <c r="B55" s="45" t="s">
        <v>106</v>
      </c>
      <c r="C55" s="45"/>
      <c r="D55" s="35" t="s">
        <v>2</v>
      </c>
      <c r="E55" s="47" t="s">
        <v>113</v>
      </c>
      <c r="F55" s="47"/>
      <c r="G55" s="47"/>
      <c r="H55" s="47"/>
      <c r="K55"/>
      <c r="L55"/>
      <c r="M55"/>
      <c r="N55"/>
      <c r="O55"/>
    </row>
    <row r="56" spans="1:15" s="1" customFormat="1" ht="3.95" customHeight="1">
      <c r="A56" s="54"/>
      <c r="B56" s="28"/>
      <c r="C56" s="28"/>
      <c r="D56" s="35"/>
      <c r="E56" s="33"/>
      <c r="F56" s="33"/>
      <c r="G56" s="33"/>
      <c r="H56" s="33"/>
      <c r="K56"/>
      <c r="L56"/>
      <c r="M56"/>
      <c r="N56"/>
      <c r="O56"/>
    </row>
    <row r="57" spans="1:15" s="1" customFormat="1" ht="20.100000000000001" customHeight="1">
      <c r="A57" s="54"/>
      <c r="B57" s="28"/>
      <c r="C57" s="28"/>
      <c r="D57" s="35"/>
      <c r="E57" s="47" t="s">
        <v>116</v>
      </c>
      <c r="F57" s="47"/>
      <c r="G57" s="47"/>
      <c r="H57" s="47"/>
      <c r="K57"/>
      <c r="L57"/>
      <c r="M57"/>
      <c r="N57"/>
      <c r="O57"/>
    </row>
    <row r="58" spans="1:15" s="1" customFormat="1" ht="3.95" customHeight="1">
      <c r="A58" s="54"/>
      <c r="B58" s="28"/>
      <c r="C58" s="28"/>
      <c r="D58" s="35"/>
      <c r="E58" s="33"/>
      <c r="F58" s="33"/>
      <c r="G58" s="33"/>
      <c r="H58" s="33"/>
      <c r="K58"/>
      <c r="L58"/>
      <c r="M58"/>
      <c r="N58"/>
      <c r="O58"/>
    </row>
    <row r="59" spans="1:15" s="1" customFormat="1" ht="20.100000000000001" customHeight="1">
      <c r="A59" s="54" t="s">
        <v>105</v>
      </c>
      <c r="B59" s="45" t="s">
        <v>107</v>
      </c>
      <c r="C59" s="45"/>
      <c r="D59" s="35" t="s">
        <v>2</v>
      </c>
      <c r="E59" s="47" t="s">
        <v>117</v>
      </c>
      <c r="F59" s="47"/>
      <c r="G59" s="47"/>
      <c r="H59" s="47"/>
      <c r="K59"/>
      <c r="L59"/>
      <c r="M59"/>
      <c r="N59"/>
      <c r="O59"/>
    </row>
    <row r="60" spans="1:15" s="1" customFormat="1" ht="3.95" customHeight="1">
      <c r="A60" s="54"/>
      <c r="B60" s="28"/>
      <c r="C60" s="28"/>
      <c r="D60" s="35"/>
      <c r="E60" s="33"/>
      <c r="F60" s="33"/>
      <c r="G60" s="33"/>
      <c r="H60" s="33"/>
      <c r="K60"/>
      <c r="L60"/>
      <c r="M60"/>
      <c r="N60"/>
      <c r="O60"/>
    </row>
    <row r="61" spans="1:15" s="1" customFormat="1" ht="20.100000000000001" customHeight="1">
      <c r="A61" s="54"/>
      <c r="B61" s="28"/>
      <c r="C61" s="28"/>
      <c r="D61" s="35"/>
      <c r="E61" s="47" t="s">
        <v>118</v>
      </c>
      <c r="F61" s="47"/>
      <c r="G61" s="47"/>
      <c r="H61" s="47"/>
      <c r="K61"/>
      <c r="L61"/>
      <c r="M61"/>
      <c r="N61"/>
      <c r="O61"/>
    </row>
    <row r="62" spans="1:15" s="1" customFormat="1" ht="3.95" customHeight="1">
      <c r="A62" s="28"/>
      <c r="B62" s="28"/>
      <c r="C62" s="28"/>
      <c r="D62" s="35"/>
      <c r="E62" s="33"/>
      <c r="F62" s="33"/>
      <c r="G62" s="33"/>
      <c r="H62" s="33"/>
      <c r="K62"/>
      <c r="L62"/>
      <c r="M62"/>
      <c r="N62"/>
      <c r="O62"/>
    </row>
    <row r="63" spans="1:15" s="1" customFormat="1" ht="20.100000000000001" customHeight="1">
      <c r="A63" s="55" t="s">
        <v>109</v>
      </c>
      <c r="B63" s="43" t="s">
        <v>108</v>
      </c>
      <c r="C63" s="43"/>
      <c r="D63" s="43"/>
      <c r="E63" s="43"/>
      <c r="F63" s="43"/>
      <c r="G63" s="43"/>
      <c r="H63" s="43"/>
      <c r="K63"/>
      <c r="L63"/>
      <c r="M63"/>
      <c r="N63"/>
      <c r="O63"/>
    </row>
    <row r="64" spans="1:15" s="1" customFormat="1" ht="2.1" customHeight="1">
      <c r="A64" s="55"/>
      <c r="B64" s="32"/>
      <c r="C64" s="32"/>
      <c r="D64" s="32"/>
      <c r="E64" s="32"/>
      <c r="F64" s="32"/>
      <c r="G64" s="32"/>
      <c r="H64" s="32"/>
      <c r="K64"/>
      <c r="L64"/>
      <c r="M64"/>
      <c r="N64"/>
      <c r="O64"/>
    </row>
    <row r="65" spans="1:15" s="1" customFormat="1" ht="20.100000000000001" customHeight="1">
      <c r="A65" s="55"/>
      <c r="B65" s="32"/>
      <c r="C65" s="32"/>
      <c r="D65" s="32"/>
      <c r="E65" s="47" t="s">
        <v>119</v>
      </c>
      <c r="F65" s="47"/>
      <c r="G65" s="47"/>
      <c r="H65" s="47"/>
      <c r="K65"/>
      <c r="L65"/>
      <c r="M65"/>
      <c r="N65"/>
      <c r="O65"/>
    </row>
    <row r="66" spans="1:15" s="1" customFormat="1" ht="3.95" customHeight="1">
      <c r="A66" s="55"/>
      <c r="B66" s="32"/>
      <c r="C66" s="32"/>
      <c r="D66" s="32"/>
      <c r="E66" s="47"/>
      <c r="F66" s="47"/>
      <c r="G66" s="47"/>
      <c r="H66" s="47"/>
      <c r="K66"/>
      <c r="L66"/>
      <c r="M66"/>
      <c r="N66"/>
      <c r="O66"/>
    </row>
    <row r="67" spans="1:15" s="1" customFormat="1" ht="20.100000000000001" customHeight="1">
      <c r="A67" s="28"/>
      <c r="B67" s="28"/>
      <c r="C67" s="28"/>
      <c r="D67" s="35"/>
      <c r="E67" s="47" t="s">
        <v>120</v>
      </c>
      <c r="F67" s="47"/>
      <c r="G67" s="47"/>
      <c r="H67" s="47"/>
      <c r="K67"/>
      <c r="L67"/>
      <c r="M67"/>
      <c r="N67"/>
      <c r="O67"/>
    </row>
    <row r="68" spans="1:15" s="1" customFormat="1" ht="20.100000000000001" customHeight="1">
      <c r="A68" s="28"/>
      <c r="B68" s="28"/>
      <c r="C68" s="28"/>
      <c r="D68" s="35"/>
      <c r="E68" s="33"/>
      <c r="F68" s="33"/>
      <c r="G68" s="33"/>
      <c r="H68" s="33"/>
      <c r="K68"/>
      <c r="L68"/>
      <c r="M68"/>
      <c r="N68"/>
      <c r="O68"/>
    </row>
    <row r="69" spans="1:15" s="1" customFormat="1" ht="20.100000000000001" customHeight="1">
      <c r="A69" s="28"/>
      <c r="B69" s="28"/>
      <c r="C69" s="28"/>
      <c r="D69" s="35"/>
      <c r="E69" s="33"/>
      <c r="F69" s="33"/>
      <c r="G69" s="33"/>
      <c r="H69" s="33"/>
      <c r="K69"/>
      <c r="L69"/>
      <c r="M69"/>
      <c r="N69"/>
      <c r="O69"/>
    </row>
    <row r="70" spans="1:15" s="1" customFormat="1" ht="20.100000000000001" customHeight="1">
      <c r="A70" s="28"/>
      <c r="B70" s="28"/>
      <c r="C70" s="28"/>
      <c r="D70" s="35"/>
      <c r="E70" s="33"/>
      <c r="F70" s="33"/>
      <c r="G70" s="33"/>
      <c r="H70" s="33"/>
      <c r="K70"/>
      <c r="L70"/>
      <c r="M70"/>
      <c r="N70"/>
      <c r="O70"/>
    </row>
    <row r="71" spans="1:15">
      <c r="G71" s="3" t="s">
        <v>15</v>
      </c>
    </row>
    <row r="72" spans="1:15" s="1" customFormat="1">
      <c r="A72" s="3"/>
      <c r="B72" s="3"/>
      <c r="C72" s="3"/>
      <c r="D72" s="3"/>
      <c r="E72" s="3"/>
      <c r="F72" s="3"/>
      <c r="G72" s="45" t="s">
        <v>121</v>
      </c>
      <c r="H72" s="45"/>
      <c r="K72"/>
      <c r="L72"/>
      <c r="M72"/>
      <c r="N72"/>
      <c r="O72"/>
    </row>
    <row r="74" spans="1:15" s="1" customFormat="1">
      <c r="A74" s="35"/>
      <c r="B74" s="3"/>
      <c r="C74" s="3"/>
      <c r="D74" s="3"/>
      <c r="E74" s="3"/>
      <c r="F74" s="3"/>
      <c r="G74" s="3"/>
      <c r="H74" s="35"/>
      <c r="K74"/>
      <c r="L74"/>
      <c r="M74"/>
      <c r="N74"/>
      <c r="O74"/>
    </row>
    <row r="75" spans="1:15" s="1" customFormat="1">
      <c r="A75" s="35"/>
      <c r="B75" s="3"/>
      <c r="C75" s="3"/>
      <c r="D75" s="3"/>
      <c r="E75" s="3"/>
      <c r="F75" s="3"/>
      <c r="G75" s="3"/>
      <c r="H75" s="35"/>
      <c r="K75"/>
      <c r="L75"/>
      <c r="M75"/>
      <c r="N75"/>
      <c r="O75"/>
    </row>
    <row r="76" spans="1:15" s="1" customFormat="1">
      <c r="A76" s="34"/>
      <c r="B76" s="3"/>
      <c r="C76" s="3"/>
      <c r="D76" s="3"/>
      <c r="E76" s="3"/>
      <c r="F76" s="3"/>
      <c r="G76" s="46" t="s">
        <v>62</v>
      </c>
      <c r="H76" s="46"/>
      <c r="K76"/>
      <c r="L76"/>
      <c r="M76"/>
      <c r="N76"/>
      <c r="O76"/>
    </row>
    <row r="77" spans="1:15" s="1" customFormat="1">
      <c r="A77" s="28"/>
      <c r="B77" s="3"/>
      <c r="C77" s="3"/>
      <c r="D77" s="3"/>
      <c r="E77" s="3"/>
      <c r="F77" s="3"/>
      <c r="G77" s="45"/>
      <c r="H77" s="45"/>
      <c r="K77"/>
      <c r="L77"/>
      <c r="M77"/>
      <c r="N77"/>
      <c r="O77"/>
    </row>
    <row r="78" spans="1:15" s="1" customFormat="1">
      <c r="A78" s="28"/>
      <c r="B78" s="3"/>
      <c r="C78" s="3"/>
      <c r="D78" s="3"/>
      <c r="E78" s="3"/>
      <c r="F78" s="3"/>
      <c r="G78" s="3"/>
      <c r="H78" s="3"/>
      <c r="K78"/>
      <c r="L78"/>
      <c r="M78"/>
      <c r="N78"/>
      <c r="O78"/>
    </row>
  </sheetData>
  <mergeCells count="55">
    <mergeCell ref="E61:H61"/>
    <mergeCell ref="E65:H65"/>
    <mergeCell ref="E66:H66"/>
    <mergeCell ref="E67:H67"/>
    <mergeCell ref="F41:H41"/>
    <mergeCell ref="F43:H43"/>
    <mergeCell ref="B47:C47"/>
    <mergeCell ref="B49:C49"/>
    <mergeCell ref="B51:C51"/>
    <mergeCell ref="B53:C53"/>
    <mergeCell ref="G72:H72"/>
    <mergeCell ref="G76:H76"/>
    <mergeCell ref="G77:H77"/>
    <mergeCell ref="E11:H11"/>
    <mergeCell ref="B17:C17"/>
    <mergeCell ref="B15:C15"/>
    <mergeCell ref="E15:H15"/>
    <mergeCell ref="B29:C29"/>
    <mergeCell ref="F31:H31"/>
    <mergeCell ref="F33:H33"/>
    <mergeCell ref="E55:H55"/>
    <mergeCell ref="E59:H59"/>
    <mergeCell ref="E57:H57"/>
    <mergeCell ref="B55:C55"/>
    <mergeCell ref="B59:C59"/>
    <mergeCell ref="B63:H63"/>
    <mergeCell ref="E48:H48"/>
    <mergeCell ref="E49:H49"/>
    <mergeCell ref="E50:H50"/>
    <mergeCell ref="E51:H51"/>
    <mergeCell ref="E52:H52"/>
    <mergeCell ref="E53:H53"/>
    <mergeCell ref="F29:H29"/>
    <mergeCell ref="A45:C45"/>
    <mergeCell ref="E45:H45"/>
    <mergeCell ref="E46:H46"/>
    <mergeCell ref="E47:H47"/>
    <mergeCell ref="A35:C35"/>
    <mergeCell ref="B37:C37"/>
    <mergeCell ref="F37:H37"/>
    <mergeCell ref="F39:H39"/>
    <mergeCell ref="A13:C13"/>
    <mergeCell ref="A21:C21"/>
    <mergeCell ref="A8:C8"/>
    <mergeCell ref="E8:H8"/>
    <mergeCell ref="A9:C9"/>
    <mergeCell ref="E9:H9"/>
    <mergeCell ref="A10:C10"/>
    <mergeCell ref="E10:H10"/>
    <mergeCell ref="A1:H1"/>
    <mergeCell ref="A4:H4"/>
    <mergeCell ref="A6:C6"/>
    <mergeCell ref="E6:H6"/>
    <mergeCell ref="A7:C7"/>
    <mergeCell ref="E7:H7"/>
  </mergeCells>
  <printOptions horizontalCentered="1"/>
  <pageMargins left="0" right="0" top="0.74803149606299213" bottom="0.74803149606299213" header="0" footer="0"/>
  <pageSetup paperSize="5" scale="8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85" zoomScaleSheetLayoutView="85" workbookViewId="0">
      <selection activeCell="K6" sqref="K6"/>
    </sheetView>
  </sheetViews>
  <sheetFormatPr defaultRowHeight="15.75"/>
  <cols>
    <col min="1" max="1" width="5.85546875" style="3" customWidth="1"/>
    <col min="2" max="2" width="3.28515625" style="3" customWidth="1"/>
    <col min="3" max="3" width="30" style="3" customWidth="1"/>
    <col min="4" max="4" width="3.140625" style="3" customWidth="1"/>
    <col min="5" max="5" width="36.42578125" style="3" customWidth="1"/>
    <col min="6" max="6" width="18.85546875" style="3" customWidth="1"/>
    <col min="7" max="7" width="37.7109375" style="3" customWidth="1"/>
    <col min="8" max="8" width="9.140625" style="1"/>
  </cols>
  <sheetData>
    <row r="1" spans="1:13" s="1" customFormat="1">
      <c r="A1" s="45" t="s">
        <v>63</v>
      </c>
      <c r="B1" s="45"/>
      <c r="C1" s="45"/>
      <c r="D1" s="45"/>
      <c r="E1" s="45"/>
      <c r="F1" s="45"/>
      <c r="G1" s="45"/>
      <c r="I1"/>
      <c r="J1"/>
      <c r="K1"/>
      <c r="L1"/>
      <c r="M1"/>
    </row>
    <row r="2" spans="1:13" s="1" customFormat="1">
      <c r="A2" s="28"/>
      <c r="B2" s="28"/>
      <c r="C2" s="28"/>
      <c r="D2" s="28"/>
      <c r="E2" s="28"/>
      <c r="F2" s="28"/>
      <c r="G2" s="28"/>
      <c r="I2"/>
      <c r="J2"/>
      <c r="K2"/>
      <c r="L2"/>
      <c r="M2"/>
    </row>
    <row r="3" spans="1:13" s="1" customFormat="1">
      <c r="A3" s="28"/>
      <c r="B3" s="28"/>
      <c r="C3" s="28"/>
      <c r="D3" s="28"/>
      <c r="E3" s="28"/>
      <c r="F3" s="28"/>
      <c r="G3" s="28"/>
      <c r="I3"/>
      <c r="J3"/>
      <c r="K3"/>
      <c r="L3"/>
      <c r="M3"/>
    </row>
    <row r="4" spans="1:13" s="1" customFormat="1" ht="20.100000000000001" customHeight="1">
      <c r="A4" s="50" t="s">
        <v>122</v>
      </c>
      <c r="B4" s="50"/>
      <c r="C4" s="50"/>
      <c r="D4" s="50"/>
      <c r="E4" s="50"/>
      <c r="F4" s="50"/>
      <c r="G4" s="50"/>
      <c r="I4"/>
      <c r="J4"/>
      <c r="K4"/>
      <c r="L4"/>
      <c r="M4"/>
    </row>
    <row r="5" spans="1:13" s="1" customFormat="1" ht="8.1" customHeight="1">
      <c r="A5" s="31"/>
      <c r="B5" s="31"/>
      <c r="C5" s="31"/>
      <c r="D5" s="31"/>
      <c r="E5" s="31"/>
      <c r="F5" s="31"/>
      <c r="G5" s="31"/>
      <c r="I5"/>
      <c r="J5"/>
      <c r="K5"/>
      <c r="L5"/>
      <c r="M5"/>
    </row>
    <row r="6" spans="1:13" s="1" customFormat="1" ht="20.100000000000001" customHeight="1">
      <c r="A6" s="45" t="s">
        <v>123</v>
      </c>
      <c r="B6" s="45"/>
      <c r="C6" s="45"/>
      <c r="D6" s="35" t="s">
        <v>2</v>
      </c>
      <c r="E6" s="47" t="s">
        <v>14</v>
      </c>
      <c r="F6" s="47"/>
      <c r="G6" s="47"/>
      <c r="I6"/>
      <c r="J6"/>
      <c r="K6"/>
      <c r="L6"/>
      <c r="M6"/>
    </row>
    <row r="7" spans="1:13" s="1" customFormat="1" ht="20.100000000000001" customHeight="1">
      <c r="A7" s="45" t="s">
        <v>124</v>
      </c>
      <c r="B7" s="45"/>
      <c r="C7" s="45"/>
      <c r="D7" s="35" t="s">
        <v>2</v>
      </c>
      <c r="E7" s="47" t="s">
        <v>14</v>
      </c>
      <c r="F7" s="47"/>
      <c r="G7" s="47"/>
      <c r="I7"/>
      <c r="J7"/>
      <c r="K7"/>
      <c r="L7"/>
      <c r="M7"/>
    </row>
    <row r="8" spans="1:13" s="1" customFormat="1" ht="20.100000000000001" customHeight="1">
      <c r="A8" s="45" t="s">
        <v>125</v>
      </c>
      <c r="B8" s="45"/>
      <c r="C8" s="45"/>
      <c r="D8" s="35" t="s">
        <v>2</v>
      </c>
      <c r="E8" s="47" t="s">
        <v>14</v>
      </c>
      <c r="F8" s="47"/>
      <c r="G8" s="47"/>
      <c r="I8"/>
      <c r="J8"/>
      <c r="K8"/>
      <c r="L8"/>
      <c r="M8"/>
    </row>
    <row r="9" spans="1:13" s="1" customFormat="1" ht="20.100000000000001" customHeight="1">
      <c r="A9" s="45" t="s">
        <v>8</v>
      </c>
      <c r="B9" s="45"/>
      <c r="C9" s="45"/>
      <c r="D9" s="35" t="s">
        <v>2</v>
      </c>
      <c r="E9" s="47" t="s">
        <v>69</v>
      </c>
      <c r="F9" s="47"/>
      <c r="G9" s="47"/>
      <c r="I9"/>
      <c r="J9"/>
      <c r="K9"/>
      <c r="L9"/>
      <c r="M9"/>
    </row>
    <row r="10" spans="1:13" s="1" customFormat="1" ht="20.100000000000001" customHeight="1">
      <c r="A10" s="28"/>
      <c r="B10" s="28"/>
      <c r="C10" s="28"/>
      <c r="D10" s="35"/>
      <c r="E10" s="47" t="s">
        <v>69</v>
      </c>
      <c r="F10" s="47"/>
      <c r="G10" s="47"/>
      <c r="I10"/>
      <c r="J10"/>
      <c r="K10"/>
      <c r="L10"/>
      <c r="M10"/>
    </row>
    <row r="11" spans="1:13" s="1" customFormat="1" ht="6" customHeight="1">
      <c r="A11" s="28"/>
      <c r="B11" s="28"/>
      <c r="C11" s="28"/>
      <c r="D11" s="35"/>
      <c r="E11" s="33"/>
      <c r="F11" s="33"/>
      <c r="G11" s="33"/>
      <c r="I11"/>
      <c r="J11"/>
      <c r="K11"/>
      <c r="L11"/>
      <c r="M11"/>
    </row>
    <row r="12" spans="1:13" s="1" customFormat="1" ht="20.100000000000001" customHeight="1">
      <c r="A12" s="52" t="s">
        <v>126</v>
      </c>
      <c r="B12" s="56" t="s">
        <v>127</v>
      </c>
      <c r="C12" s="57"/>
      <c r="D12" s="56" t="s">
        <v>128</v>
      </c>
      <c r="E12" s="57"/>
      <c r="F12" s="58" t="s">
        <v>129</v>
      </c>
      <c r="G12" s="58" t="s">
        <v>130</v>
      </c>
      <c r="I12"/>
      <c r="J12"/>
      <c r="K12"/>
      <c r="L12"/>
      <c r="M12"/>
    </row>
    <row r="13" spans="1:13" s="1" customFormat="1" ht="20.100000000000001" customHeight="1">
      <c r="A13" s="52"/>
      <c r="B13" s="56"/>
      <c r="C13" s="57"/>
      <c r="D13" s="56"/>
      <c r="E13" s="57"/>
      <c r="F13" s="58"/>
      <c r="G13" s="58"/>
      <c r="I13"/>
      <c r="J13"/>
      <c r="K13"/>
      <c r="L13"/>
      <c r="M13"/>
    </row>
    <row r="14" spans="1:13" s="1" customFormat="1" ht="20.100000000000001" customHeight="1">
      <c r="A14" s="52"/>
      <c r="B14" s="56"/>
      <c r="C14" s="57"/>
      <c r="D14" s="56"/>
      <c r="E14" s="57"/>
      <c r="F14" s="58"/>
      <c r="G14" s="58"/>
      <c r="I14"/>
      <c r="J14"/>
      <c r="K14"/>
      <c r="L14"/>
      <c r="M14"/>
    </row>
    <row r="15" spans="1:13" s="1" customFormat="1" ht="20.100000000000001" customHeight="1">
      <c r="A15" s="52"/>
      <c r="B15" s="56"/>
      <c r="C15" s="57"/>
      <c r="D15" s="56"/>
      <c r="E15" s="57"/>
      <c r="F15" s="58"/>
      <c r="G15" s="58"/>
      <c r="I15"/>
      <c r="J15"/>
      <c r="K15"/>
      <c r="L15"/>
      <c r="M15"/>
    </row>
    <row r="16" spans="1:13" s="1" customFormat="1" ht="20.100000000000001" customHeight="1">
      <c r="A16" s="52"/>
      <c r="B16" s="56"/>
      <c r="C16" s="57"/>
      <c r="D16" s="56"/>
      <c r="E16" s="57"/>
      <c r="F16" s="58"/>
      <c r="G16" s="58"/>
      <c r="I16"/>
      <c r="J16"/>
      <c r="K16"/>
      <c r="L16"/>
      <c r="M16"/>
    </row>
    <row r="17" spans="1:13" s="1" customFormat="1" ht="20.100000000000001" customHeight="1">
      <c r="A17" s="52"/>
      <c r="B17" s="56"/>
      <c r="C17" s="57"/>
      <c r="D17" s="56"/>
      <c r="E17" s="57"/>
      <c r="F17" s="58"/>
      <c r="G17" s="58"/>
      <c r="I17"/>
      <c r="J17"/>
      <c r="K17"/>
      <c r="L17"/>
      <c r="M17"/>
    </row>
    <row r="18" spans="1:13" s="1" customFormat="1" ht="20.100000000000001" customHeight="1">
      <c r="A18" s="52"/>
      <c r="B18" s="56"/>
      <c r="C18" s="57"/>
      <c r="D18" s="56"/>
      <c r="E18" s="57"/>
      <c r="F18" s="58"/>
      <c r="G18" s="58"/>
      <c r="I18"/>
      <c r="J18"/>
      <c r="K18"/>
      <c r="L18"/>
      <c r="M18"/>
    </row>
    <row r="19" spans="1:13" s="1" customFormat="1" ht="20.100000000000001" customHeight="1">
      <c r="A19" s="52"/>
      <c r="B19" s="56"/>
      <c r="C19" s="57"/>
      <c r="D19" s="56"/>
      <c r="E19" s="57"/>
      <c r="F19" s="58"/>
      <c r="G19" s="58"/>
      <c r="I19"/>
      <c r="J19"/>
      <c r="K19"/>
      <c r="L19"/>
      <c r="M19"/>
    </row>
    <row r="20" spans="1:13" s="1" customFormat="1" ht="20.100000000000001" customHeight="1">
      <c r="A20" s="52"/>
      <c r="B20" s="56"/>
      <c r="C20" s="57"/>
      <c r="D20" s="56"/>
      <c r="E20" s="57"/>
      <c r="F20" s="58"/>
      <c r="G20" s="58"/>
      <c r="I20"/>
      <c r="J20"/>
      <c r="K20"/>
      <c r="L20"/>
      <c r="M20"/>
    </row>
    <row r="21" spans="1:13" s="1" customFormat="1" ht="3.95" customHeight="1">
      <c r="A21" s="28"/>
      <c r="B21" s="28"/>
      <c r="C21" s="28"/>
      <c r="D21" s="35"/>
      <c r="E21" s="53"/>
      <c r="F21" s="31"/>
      <c r="G21" s="31"/>
      <c r="I21"/>
      <c r="J21"/>
      <c r="K21"/>
      <c r="L21"/>
      <c r="M21"/>
    </row>
    <row r="22" spans="1:13" s="1" customFormat="1" ht="20.100000000000001" customHeight="1">
      <c r="A22" s="28"/>
      <c r="B22" s="28"/>
      <c r="C22" s="28"/>
      <c r="D22" s="35"/>
      <c r="E22" s="33"/>
      <c r="F22" s="33"/>
      <c r="G22" s="33"/>
      <c r="I22"/>
      <c r="J22"/>
      <c r="K22"/>
      <c r="L22"/>
      <c r="M22"/>
    </row>
    <row r="23" spans="1:13" s="1" customFormat="1" ht="20.100000000000001" customHeight="1">
      <c r="A23" s="28"/>
      <c r="B23" s="28"/>
      <c r="C23" s="28"/>
      <c r="D23" s="35"/>
      <c r="E23" s="33"/>
      <c r="F23" s="33"/>
      <c r="G23" s="33"/>
      <c r="I23"/>
      <c r="J23"/>
      <c r="K23"/>
      <c r="L23"/>
      <c r="M23"/>
    </row>
    <row r="24" spans="1:13" s="1" customFormat="1" ht="20.100000000000001" customHeight="1">
      <c r="A24" s="28"/>
      <c r="B24" s="28"/>
      <c r="C24" s="28"/>
      <c r="D24" s="35"/>
      <c r="E24" s="33"/>
      <c r="F24" s="33"/>
      <c r="G24" s="33"/>
      <c r="I24"/>
      <c r="J24"/>
      <c r="K24"/>
      <c r="L24"/>
      <c r="M24"/>
    </row>
    <row r="25" spans="1:13">
      <c r="F25" s="3" t="s">
        <v>15</v>
      </c>
    </row>
    <row r="26" spans="1:13" s="1" customFormat="1">
      <c r="A26" s="3"/>
      <c r="B26" s="3"/>
      <c r="C26" s="3"/>
      <c r="D26" s="3"/>
      <c r="E26" s="3"/>
      <c r="F26" s="28" t="s">
        <v>121</v>
      </c>
      <c r="G26" s="28"/>
      <c r="I26"/>
      <c r="J26"/>
      <c r="K26"/>
      <c r="L26"/>
      <c r="M26"/>
    </row>
    <row r="28" spans="1:13" s="1" customFormat="1">
      <c r="A28" s="35"/>
      <c r="B28" s="3"/>
      <c r="C28" s="3"/>
      <c r="D28" s="3"/>
      <c r="E28" s="3"/>
      <c r="F28" s="3"/>
      <c r="G28" s="35"/>
      <c r="I28"/>
      <c r="J28"/>
      <c r="K28"/>
      <c r="L28"/>
      <c r="M28"/>
    </row>
    <row r="29" spans="1:13" s="1" customFormat="1">
      <c r="A29" s="35"/>
      <c r="B29" s="3"/>
      <c r="C29" s="3"/>
      <c r="D29" s="3"/>
      <c r="E29" s="3"/>
      <c r="F29" s="3"/>
      <c r="G29" s="35"/>
      <c r="I29"/>
      <c r="J29"/>
      <c r="K29"/>
      <c r="L29"/>
      <c r="M29"/>
    </row>
    <row r="30" spans="1:13" s="1" customFormat="1">
      <c r="A30" s="34"/>
      <c r="B30" s="3"/>
      <c r="C30" s="3"/>
      <c r="D30" s="3"/>
      <c r="E30" s="3"/>
      <c r="F30" s="29" t="s">
        <v>62</v>
      </c>
      <c r="G30" s="29"/>
      <c r="I30"/>
      <c r="J30"/>
      <c r="K30"/>
      <c r="L30"/>
      <c r="M30"/>
    </row>
    <row r="31" spans="1:13" s="1" customFormat="1">
      <c r="A31" s="28"/>
      <c r="B31" s="3"/>
      <c r="C31" s="3"/>
      <c r="D31" s="3"/>
      <c r="E31" s="3"/>
      <c r="F31" s="3"/>
      <c r="G31" s="28"/>
      <c r="I31"/>
      <c r="J31"/>
      <c r="K31"/>
      <c r="L31"/>
      <c r="M31"/>
    </row>
    <row r="32" spans="1:13" s="1" customFormat="1">
      <c r="A32" s="28"/>
      <c r="B32" s="3"/>
      <c r="C32" s="3"/>
      <c r="D32" s="3"/>
      <c r="E32" s="3"/>
      <c r="F32" s="3"/>
      <c r="G32" s="3"/>
      <c r="I32"/>
      <c r="J32"/>
      <c r="K32"/>
      <c r="L32"/>
      <c r="M32"/>
    </row>
  </sheetData>
  <mergeCells count="29">
    <mergeCell ref="B18:C18"/>
    <mergeCell ref="D18:E18"/>
    <mergeCell ref="B19:C19"/>
    <mergeCell ref="D19:E19"/>
    <mergeCell ref="B20:C20"/>
    <mergeCell ref="D20:E20"/>
    <mergeCell ref="D14:E14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E10:G10"/>
    <mergeCell ref="A8:C8"/>
    <mergeCell ref="E8:G8"/>
    <mergeCell ref="A9:C9"/>
    <mergeCell ref="E9:G9"/>
    <mergeCell ref="A1:G1"/>
    <mergeCell ref="A4:G4"/>
    <mergeCell ref="A6:C6"/>
    <mergeCell ref="E6:G6"/>
    <mergeCell ref="A7:C7"/>
    <mergeCell ref="E7:G7"/>
  </mergeCells>
  <printOptions horizontalCentered="1"/>
  <pageMargins left="0" right="0" top="0.74803149606299213" bottom="0.74803149606299213" header="0" footer="0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Permohonan</vt:lpstr>
      <vt:lpstr>Ceklist I</vt:lpstr>
      <vt:lpstr>Ceklist II</vt:lpstr>
      <vt:lpstr>Ceklis III</vt:lpstr>
      <vt:lpstr>'Ceklis III'!Print_Area</vt:lpstr>
      <vt:lpstr>'Ceklist I'!Print_Area</vt:lpstr>
      <vt:lpstr>'Ceklist II'!Print_Area</vt:lpstr>
      <vt:lpstr>Permohonan!Print_Area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 II</dc:creator>
  <cp:lastModifiedBy>Delta II</cp:lastModifiedBy>
  <cp:lastPrinted>2021-06-02T19:12:14Z</cp:lastPrinted>
  <dcterms:created xsi:type="dcterms:W3CDTF">2019-07-05T23:14:08Z</dcterms:created>
  <dcterms:modified xsi:type="dcterms:W3CDTF">2021-06-02T19:12:19Z</dcterms:modified>
</cp:coreProperties>
</file>